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/>
  <mc:AlternateContent xmlns:mc="http://schemas.openxmlformats.org/markup-compatibility/2006">
    <mc:Choice Requires="x15">
      <x15ac:absPath xmlns:x15ac="http://schemas.microsoft.com/office/spreadsheetml/2010/11/ac" url="https://skaneshandbollsforbund.sharepoint.com/sites/handboll-syd/Delade dokument/HF Syd Kontor/Tävling/26 27/Seriespel/Serieindelning/"/>
    </mc:Choice>
  </mc:AlternateContent>
  <xr:revisionPtr revIDLastSave="2934" documentId="8_{A32514AF-5268-9743-8121-76DB66091759}" xr6:coauthVersionLast="47" xr6:coauthVersionMax="47" xr10:uidLastSave="{B26F31E1-E7B1-0348-8898-3A293EE0BEDA}"/>
  <bookViews>
    <workbookView xWindow="0" yWindow="600" windowWidth="51200" windowHeight="21000" xr2:uid="{B58018F3-E771-8B43-A222-9F718E1811AA}"/>
  </bookViews>
  <sheets>
    <sheet name="Senior-U14" sheetId="1" r:id="rId1"/>
    <sheet name="U13-U9 Kortplan" sheetId="2" r:id="rId2"/>
    <sheet name="Senior Motion" sheetId="15" r:id="rId3"/>
    <sheet name="Parahandboll" sheetId="14" r:id="rId4"/>
    <sheet name="Blad1" sheetId="5" state="hidden" r:id="rId5"/>
    <sheet name="Blad3 (2)" sheetId="12" state="hidden" r:id="rId6"/>
    <sheet name="Blad3" sheetId="10" state="hidden" r:id="rId7"/>
    <sheet name="Blad2" sheetId="7" state="hidden" r:id="rId8"/>
  </sheets>
  <externalReferences>
    <externalReference r:id="rId9"/>
  </externalReferences>
  <definedNames>
    <definedName name="_xlnm._FilterDatabase" localSheetId="0" hidden="1">'Senior-U14'!$E$45:$E$60</definedName>
    <definedName name="_xlnm._FilterDatabase" localSheetId="1" hidden="1">'U13-U9 Kortplan'!$H$124:$H$136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" l="1" a="1"/>
  <c r="H22" i="1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<sst xmlns="http://schemas.openxmlformats.org/spreadsheetml/2006/main" count="995" uniqueCount="319">
  <si>
    <t>Senior - Div 4</t>
  </si>
  <si>
    <t>HK Björnen</t>
  </si>
  <si>
    <t>HF Karlskrona B</t>
  </si>
  <si>
    <t>Mörrums GOIS HK</t>
  </si>
  <si>
    <t>Ronneby HK</t>
  </si>
  <si>
    <t>OV Helsingborg HK B</t>
  </si>
  <si>
    <t>Staffanstorps HK</t>
  </si>
  <si>
    <t>U19</t>
  </si>
  <si>
    <t>U19-U15 lottas inga serier med sammandrag</t>
  </si>
  <si>
    <t>Lag får komma överens om att spela dubbelmöten/sammandrag</t>
  </si>
  <si>
    <t>F19 Syd Nivå 2</t>
  </si>
  <si>
    <t>Hässleholms HF</t>
  </si>
  <si>
    <t>IFK Malmö HF</t>
  </si>
  <si>
    <t>U16</t>
  </si>
  <si>
    <t>P16 Syd Nivå 1</t>
  </si>
  <si>
    <t>P16 Syd Nivå 2</t>
  </si>
  <si>
    <t>Eksjö BK</t>
  </si>
  <si>
    <t>U15</t>
  </si>
  <si>
    <t>F15 Syd Nivå 1</t>
  </si>
  <si>
    <t xml:space="preserve">F15 Syd Nivå 2 </t>
  </si>
  <si>
    <t>U14</t>
  </si>
  <si>
    <t>U14-U12 kan serie lottas med sammadrag*</t>
  </si>
  <si>
    <t>beroende på grografin i serien.</t>
  </si>
  <si>
    <t>Se inbjudan till seriespel för mer information</t>
  </si>
  <si>
    <r>
      <t>*</t>
    </r>
    <r>
      <rPr>
        <i/>
        <sz val="12"/>
        <color rgb="FFFF0000"/>
        <rFont val="Aptos Narrow"/>
        <scheme val="minor"/>
      </rPr>
      <t>I U14 lottas inga sammandrag i Nivå 1</t>
    </r>
  </si>
  <si>
    <t>F14 Syd Nivå 2 Röd</t>
  </si>
  <si>
    <t>F14 Syd Nivå 2 Gul</t>
  </si>
  <si>
    <t>F14 Syd Nivå 2 Blå</t>
  </si>
  <si>
    <t>F14 Syd Nivå 1 Röd</t>
  </si>
  <si>
    <t>F14 Syd Nivå 1 Gul</t>
  </si>
  <si>
    <t>P14 Syd Nivå 2 Röd</t>
  </si>
  <si>
    <t>P14 Syd Nivå 2 Gul</t>
  </si>
  <si>
    <t>P14 Syd Nivå 1 Röd</t>
  </si>
  <si>
    <t>P14 Syd Nivå 1 Gul</t>
  </si>
  <si>
    <t>U13</t>
  </si>
  <si>
    <t>U14-U12 kan serie lottas med sammadrag</t>
  </si>
  <si>
    <t>F13 Syd Nivå 1</t>
  </si>
  <si>
    <t>F13 Syd Nivå 2 Sydvästra</t>
  </si>
  <si>
    <t>F13 Syd Nivå 2 Nordöstra</t>
  </si>
  <si>
    <t xml:space="preserve">F13 Syd Nivå 3 </t>
  </si>
  <si>
    <t>P13 Syd Nivå 1</t>
  </si>
  <si>
    <t xml:space="preserve">P13 Syd Nivå 2 Nordöstra </t>
  </si>
  <si>
    <t>P13 Syd Nivå 3</t>
  </si>
  <si>
    <t xml:space="preserve">P13 Syd Nivå 2 Sydvästra Röd </t>
  </si>
  <si>
    <t>U12</t>
  </si>
  <si>
    <t>F12 Syd Nivå 2 Nordöstra</t>
  </si>
  <si>
    <t>F12 Syd Nivå 1 Sydvästra</t>
  </si>
  <si>
    <t>F12 Syd Nivå 1 Nordöstra</t>
  </si>
  <si>
    <t xml:space="preserve">F12 Syd Nivå 3 Sydvästra </t>
  </si>
  <si>
    <t>F12 Syd Nivå 3 Nordöstra</t>
  </si>
  <si>
    <t>P12 Syd Nivå 1 Syd</t>
  </si>
  <si>
    <t>U11</t>
  </si>
  <si>
    <t>I U10-U11 lottas ALLA serier med sammandrag</t>
  </si>
  <si>
    <t>Det kan vara med, och utan enkelmatcher</t>
  </si>
  <si>
    <t>F11 Syd Svår Röd</t>
  </si>
  <si>
    <t>F11 Syd Lätt Röd</t>
  </si>
  <si>
    <t>F11 Syd Lätt Gul</t>
  </si>
  <si>
    <t>F11 Syd Svår Gul</t>
  </si>
  <si>
    <t>P11 Syd Svår Röd</t>
  </si>
  <si>
    <t>P11 Syd Svår Gul</t>
  </si>
  <si>
    <t>P11 Syd Lätt Gul</t>
  </si>
  <si>
    <t>P11 Syd Lätt Röd</t>
  </si>
  <si>
    <t>U10</t>
  </si>
  <si>
    <t>F10 Syd Svår Röd</t>
  </si>
  <si>
    <t>F10 Syd Lätt Gul</t>
  </si>
  <si>
    <t>F10 Syd Svår Gul</t>
  </si>
  <si>
    <t>F10 Syd Lätt Röd</t>
  </si>
  <si>
    <t>F10 Syd Lätt Grön</t>
  </si>
  <si>
    <t>P10 Syd Svår Röd</t>
  </si>
  <si>
    <t>P10 Syd Svår Gul</t>
  </si>
  <si>
    <t>P10 Syd Lätt Röd</t>
  </si>
  <si>
    <t>P10 Syd Lätt Gul</t>
  </si>
  <si>
    <t xml:space="preserve">P13 Syd Nivå 2 Sydvästra Gul </t>
  </si>
  <si>
    <t xml:space="preserve">Dam 4 Syd  </t>
  </si>
  <si>
    <t>IFK Ystad HK B</t>
  </si>
  <si>
    <t>Kristianstad HK B</t>
  </si>
  <si>
    <t>LIGU</t>
  </si>
  <si>
    <t>13 lag, dubbelmöte 24 matcher</t>
  </si>
  <si>
    <t>Hässleholms HF Bjärnum</t>
  </si>
  <si>
    <t>Vetlanda HF</t>
  </si>
  <si>
    <r>
      <rPr>
        <b/>
        <sz val="14"/>
        <color rgb="FF000000"/>
        <rFont val="Aptos Narrow"/>
        <family val="2"/>
        <scheme val="minor"/>
      </rPr>
      <t xml:space="preserve">Fastställd serieindelning Div 4 - U14 2026/2027, </t>
    </r>
    <r>
      <rPr>
        <b/>
        <sz val="14"/>
        <color rgb="FFFF0000"/>
        <rFont val="Calibri"/>
        <family val="2"/>
      </rPr>
      <t>2026-05-13</t>
    </r>
  </si>
  <si>
    <t>Herr 4 Syd</t>
  </si>
  <si>
    <t>Dalby GIF</t>
  </si>
  <si>
    <t>Frösakull HK</t>
  </si>
  <si>
    <t>HK Hök</t>
  </si>
  <si>
    <t>Höörs HK H 65</t>
  </si>
  <si>
    <t>IFK Karlskrona U B</t>
  </si>
  <si>
    <t>IFK Malmö HF B</t>
  </si>
  <si>
    <t>IK Lågan B</t>
  </si>
  <si>
    <t>Kävlinge HK B</t>
  </si>
  <si>
    <t>Lödde Vikings HK C</t>
  </si>
  <si>
    <t>Skurups HB</t>
  </si>
  <si>
    <t>Ystads IF HF U B</t>
  </si>
  <si>
    <t>17 lag, Enkelmöte, 16 matcher</t>
  </si>
  <si>
    <t>F19 Syd Nivå 1 Röd</t>
  </si>
  <si>
    <t>F19 Syd Nivå 1 Gul</t>
  </si>
  <si>
    <t>Lugi HF 1</t>
  </si>
  <si>
    <t>Lugi HF F16</t>
  </si>
  <si>
    <t>Lödde Vikings HK</t>
  </si>
  <si>
    <t>Ystads IF HF</t>
  </si>
  <si>
    <t>Kristianstad HK 1</t>
  </si>
  <si>
    <t>OV Helsingborg HK</t>
  </si>
  <si>
    <t>HK Ankaret</t>
  </si>
  <si>
    <t>H43 Lund HF 1</t>
  </si>
  <si>
    <t>Åhus HB</t>
  </si>
  <si>
    <t>Höörs HK H 65 1</t>
  </si>
  <si>
    <t>HF Karlskrona 1</t>
  </si>
  <si>
    <t>HK Malmö</t>
  </si>
  <si>
    <t>HK Drott Halmstad</t>
  </si>
  <si>
    <t>Lugi HF 2</t>
  </si>
  <si>
    <t>Stavsten HK U</t>
  </si>
  <si>
    <t>Åhus HB 2</t>
  </si>
  <si>
    <t>Eslövs HK</t>
  </si>
  <si>
    <t>H43 Lund HF 2</t>
  </si>
  <si>
    <t>HF Karlskrona 2</t>
  </si>
  <si>
    <t>Höörs HK H 65 2</t>
  </si>
  <si>
    <t>IK Lågan Hörby</t>
  </si>
  <si>
    <t>KFUM Kalmar HK</t>
  </si>
  <si>
    <t>Kristianstad HK 2</t>
  </si>
  <si>
    <t>Tingsryds HK</t>
  </si>
  <si>
    <t>Växjö HF</t>
  </si>
  <si>
    <t>Sävsjö HK</t>
  </si>
  <si>
    <t>8 lag, trippelmöte 21 matcher</t>
  </si>
  <si>
    <t>P19 Syd Röd</t>
  </si>
  <si>
    <t>P19 Syd Gul</t>
  </si>
  <si>
    <t>Eslövs HK 1</t>
  </si>
  <si>
    <t>IF Kristianstad 1</t>
  </si>
  <si>
    <t>IFK Ystad HK</t>
  </si>
  <si>
    <t>IK Sund</t>
  </si>
  <si>
    <t>Lugi HF P16</t>
  </si>
  <si>
    <t>Ystads IF HF 1</t>
  </si>
  <si>
    <t>Ystads IF HF 2</t>
  </si>
  <si>
    <t>Eslövs HK 2</t>
  </si>
  <si>
    <t>H43 Lund HF 3</t>
  </si>
  <si>
    <t>HF Karlskrona</t>
  </si>
  <si>
    <t>IF Kristianstad 2</t>
  </si>
  <si>
    <t>Åhus HB 1</t>
  </si>
  <si>
    <t>14 lag, dubbelmöte 26 matcher</t>
  </si>
  <si>
    <t>F16 Syd Nivå 1 Röd</t>
  </si>
  <si>
    <t>F16 Syd Nivå 1 Gul</t>
  </si>
  <si>
    <t>F16 Syd Nivå 2 Röd</t>
  </si>
  <si>
    <t>F16 Syd Nivå 2 Gul</t>
  </si>
  <si>
    <t>HF Karlskrona Gul</t>
  </si>
  <si>
    <t>IFK Malmö HF 1</t>
  </si>
  <si>
    <t>IK Sund 1</t>
  </si>
  <si>
    <t>Kävlinge HK</t>
  </si>
  <si>
    <t>Lödde Vikings HK Röd</t>
  </si>
  <si>
    <t>Lugi HF</t>
  </si>
  <si>
    <t>Lugi HF 1 P15</t>
  </si>
  <si>
    <t>OV Helsingborg HK 1</t>
  </si>
  <si>
    <t>HF Karlskrona Blå</t>
  </si>
  <si>
    <t>HK Drott Halmstad P15</t>
  </si>
  <si>
    <t>IFK Malmö HF 2</t>
  </si>
  <si>
    <t>IK Sund 2</t>
  </si>
  <si>
    <t>Ljunghusens HK</t>
  </si>
  <si>
    <t>Lugi HF 2 P15</t>
  </si>
  <si>
    <t>Lödde Vikings HK Svart</t>
  </si>
  <si>
    <t>OV Helsingborg HK 2</t>
  </si>
  <si>
    <t>Vinslövs HK</t>
  </si>
  <si>
    <t>F15 Nivå 1</t>
  </si>
  <si>
    <t>Karlshamns HF</t>
  </si>
  <si>
    <t>KFUM Kalmar HK 1</t>
  </si>
  <si>
    <t>KFUM Lundagård</t>
  </si>
  <si>
    <t>Ljunghusens HK Mörkblå</t>
  </si>
  <si>
    <t>Tollarps IF 1</t>
  </si>
  <si>
    <t>11 lag, dubbelmöte 20 matcher</t>
  </si>
  <si>
    <t>KFUM Kalmar HK 2</t>
  </si>
  <si>
    <t>Tollarps IF 2</t>
  </si>
  <si>
    <t>7 lag, trippelmöte 18 matcher</t>
  </si>
  <si>
    <t>P15 Syd Röd</t>
  </si>
  <si>
    <t>P15 Syd Gul</t>
  </si>
  <si>
    <t>IF Kristianstad</t>
  </si>
  <si>
    <t>IFK Ystad HK P14</t>
  </si>
  <si>
    <t>HK Ankaret 1</t>
  </si>
  <si>
    <t>Kävlinge HK Orange</t>
  </si>
  <si>
    <t>9 lag, trippelmöte 24 matcher</t>
  </si>
  <si>
    <t>H43 Lund HF</t>
  </si>
  <si>
    <t>HK Drott Halmstad Vit</t>
  </si>
  <si>
    <t>IFK Kristianstad 1</t>
  </si>
  <si>
    <t>Lugi HF 1 F15</t>
  </si>
  <si>
    <t>Växjö HF F15</t>
  </si>
  <si>
    <t>10 lag, dubbelmöte 18 matcher</t>
  </si>
  <si>
    <t>HK Ankaret 2</t>
  </si>
  <si>
    <t>HK Drott Halmstad Röd</t>
  </si>
  <si>
    <t>IK Lågan</t>
  </si>
  <si>
    <t>Kävlinge HK Blå</t>
  </si>
  <si>
    <t>Lugi HF 2 F15</t>
  </si>
  <si>
    <t>H 78 Sölvesborg</t>
  </si>
  <si>
    <t>IFK Kristianstad 2</t>
  </si>
  <si>
    <t>Ljunghusens HK Ljusblå</t>
  </si>
  <si>
    <t>Mönsterås HK</t>
  </si>
  <si>
    <t>HK Malmö Röd</t>
  </si>
  <si>
    <t>Hässleholms HF 1</t>
  </si>
  <si>
    <t>IFK Kristianstad</t>
  </si>
  <si>
    <t>Ystads IF HF Vit</t>
  </si>
  <si>
    <t>HK Malmö Svart</t>
  </si>
  <si>
    <t>Ljunghusens HK F13</t>
  </si>
  <si>
    <t>Ystads IF HF Gul</t>
  </si>
  <si>
    <t>Ystads IF HF Blå</t>
  </si>
  <si>
    <t>HF Limhamn</t>
  </si>
  <si>
    <t>HK Halmstad</t>
  </si>
  <si>
    <t xml:space="preserve">Höörs HK H 65 2 </t>
  </si>
  <si>
    <t>Bjärnums HK</t>
  </si>
  <si>
    <t>Hultsfreds HF</t>
  </si>
  <si>
    <t>Hässleholms HF 2</t>
  </si>
  <si>
    <t>Lugi HF 3</t>
  </si>
  <si>
    <t>Sävsjö</t>
  </si>
  <si>
    <t>Dalby GIF Blå</t>
  </si>
  <si>
    <t>IF Kristianstad Blå</t>
  </si>
  <si>
    <t>Mönsterås HK 1</t>
  </si>
  <si>
    <t>Lugi HF P13</t>
  </si>
  <si>
    <t>Dalby GIF Svart</t>
  </si>
  <si>
    <t>IF Kristianstad Orange</t>
  </si>
  <si>
    <t>GW Landskrona HK</t>
  </si>
  <si>
    <t>IF Kristianstad Vit</t>
  </si>
  <si>
    <t>Lugi HF 4</t>
  </si>
  <si>
    <t>Lugi HF 5</t>
  </si>
  <si>
    <t>Mönsterås HK 2</t>
  </si>
  <si>
    <t>Mönsterås HK 3</t>
  </si>
  <si>
    <t>P14 Syd Nivå 2 Blå</t>
  </si>
  <si>
    <t>Sammandrag + Enkelmacther</t>
  </si>
  <si>
    <t>Ej sammandrag</t>
  </si>
  <si>
    <t>Växjö HF 1</t>
  </si>
  <si>
    <t>HK Svalöv</t>
  </si>
  <si>
    <t>IFK Kristianstad Blå</t>
  </si>
  <si>
    <t>IFK Kristianstad Orange</t>
  </si>
  <si>
    <t>Växjö HF 2</t>
  </si>
  <si>
    <t>Göinge HK</t>
  </si>
  <si>
    <t>OV Helsingborg HK 3</t>
  </si>
  <si>
    <t>Tollarps IF</t>
  </si>
  <si>
    <t>Åstorps HF</t>
  </si>
  <si>
    <t>IFK Kristianstad Vit</t>
  </si>
  <si>
    <t>Svedala HK</t>
  </si>
  <si>
    <t>Nybro HK</t>
  </si>
  <si>
    <t>Sammandrag + Enkelmatcher</t>
  </si>
  <si>
    <t>Höör HK H65</t>
  </si>
  <si>
    <t>IFK Ystad HK 1</t>
  </si>
  <si>
    <t>F12 Syd Nivå 2 Sydvästra Röd</t>
  </si>
  <si>
    <t>F12 Syd Nivå 2 Sydvästra Gul</t>
  </si>
  <si>
    <t>HK Halmstad Svart</t>
  </si>
  <si>
    <t>Staffanstorps HK 1</t>
  </si>
  <si>
    <t>12 lag, dubbelmöte 22 matcher</t>
  </si>
  <si>
    <t>HK Halmstad Röd</t>
  </si>
  <si>
    <t>HK Hearts</t>
  </si>
  <si>
    <t>IFK Ystad HK 2</t>
  </si>
  <si>
    <t>Ljunghusens HK Vit</t>
  </si>
  <si>
    <t>HF Karlskrona Röd</t>
  </si>
  <si>
    <t>HF Karlskrona Svart</t>
  </si>
  <si>
    <t>Hultsfreds HF 1</t>
  </si>
  <si>
    <t>Hultsfreds HF 2</t>
  </si>
  <si>
    <t>Nässjö HF</t>
  </si>
  <si>
    <t>HK Malmö 1</t>
  </si>
  <si>
    <t>Staffanstorps HK 2</t>
  </si>
  <si>
    <t>15 lag, dubbelmöte 28 matcher</t>
  </si>
  <si>
    <t>P12 Syd Nivå 2 Sydvästra Röd</t>
  </si>
  <si>
    <t>P12 Syd Nivå 2 Sydvästra Gul</t>
  </si>
  <si>
    <t>HK Ankaret 3</t>
  </si>
  <si>
    <t>Vinslövs HK Gul</t>
  </si>
  <si>
    <t>P12 Syd Nivå 2 Nordöstra Röd</t>
  </si>
  <si>
    <t>P12 Syd Nivå 3</t>
  </si>
  <si>
    <t>H78 Sölvesborg</t>
  </si>
  <si>
    <t>Växjö HF P11</t>
  </si>
  <si>
    <t>HK Malmö 2</t>
  </si>
  <si>
    <t>HS Sierra</t>
  </si>
  <si>
    <t>Vinslövs HK Röd</t>
  </si>
  <si>
    <t>Österlens IK</t>
  </si>
  <si>
    <t>IK Lågan Blå</t>
  </si>
  <si>
    <t>Staffanstorps HK 3</t>
  </si>
  <si>
    <t>IK Lågan Svart</t>
  </si>
  <si>
    <t>Höörs HK H 65 3</t>
  </si>
  <si>
    <t>IK Lågan Vit</t>
  </si>
  <si>
    <t>Åhus HB 3</t>
  </si>
  <si>
    <t>F11 Syd Lätt/Svår Blå</t>
  </si>
  <si>
    <t>Mörrums GOIS HK 1</t>
  </si>
  <si>
    <t>Mörrums GOIS HK 2</t>
  </si>
  <si>
    <t>Tomelilla IF</t>
  </si>
  <si>
    <t>Ystads IF HF  Vit</t>
  </si>
  <si>
    <t>P11 Syd Lätt Grön</t>
  </si>
  <si>
    <t>IFK Malmö HF 3</t>
  </si>
  <si>
    <t>P11 Syd Lätt/Svår Blå</t>
  </si>
  <si>
    <r>
      <t>Fastställd serieindelning U13 - U9 Kortplan 2026/2027,</t>
    </r>
    <r>
      <rPr>
        <b/>
        <sz val="14"/>
        <color rgb="FFFF0000"/>
        <rFont val="Calibri"/>
        <family val="2"/>
      </rPr>
      <t xml:space="preserve"> 2026-05-13</t>
    </r>
  </si>
  <si>
    <t>U9 Kortplan</t>
  </si>
  <si>
    <t>I U9 Kortplan lottas ALLA serier med sammandrag</t>
  </si>
  <si>
    <t>Eksjö BK 1</t>
  </si>
  <si>
    <t>Eksjö BK 2</t>
  </si>
  <si>
    <t>Staffanstorps HK 2 Blå</t>
  </si>
  <si>
    <t>Staffanstorps HK Grön</t>
  </si>
  <si>
    <t>Staffanstorps HK 4 Röd</t>
  </si>
  <si>
    <t>Staffanstorps HK Vit</t>
  </si>
  <si>
    <t>P10 Syd Lätt/svår Grön</t>
  </si>
  <si>
    <t>Eksjö  BK 1</t>
  </si>
  <si>
    <t>Eksjö  BK 2</t>
  </si>
  <si>
    <t>F9 Syd Röd</t>
  </si>
  <si>
    <t>F9 Syd Gul</t>
  </si>
  <si>
    <t>F9 Syd Grön</t>
  </si>
  <si>
    <t>Staffanstorps HK 3 - Stp</t>
  </si>
  <si>
    <t>Staffanstorps HK 4 - Stp</t>
  </si>
  <si>
    <t>GW Landskrona Handbollklubb</t>
  </si>
  <si>
    <t>Lödde Vikings HK 1</t>
  </si>
  <si>
    <t>Staffanstorps HK 1 - Hjärup</t>
  </si>
  <si>
    <t>Staffanstorps HK 2 - Hjärup</t>
  </si>
  <si>
    <t>P9 Syd Röd</t>
  </si>
  <si>
    <t>P9 Syd Gul</t>
  </si>
  <si>
    <t>P9 Syd Grön</t>
  </si>
  <si>
    <t>KFUM IA Lundagård</t>
  </si>
  <si>
    <t>Åhus Handboll</t>
  </si>
  <si>
    <t>Ljunghusens HK1</t>
  </si>
  <si>
    <t>Staffanstorps HHK</t>
  </si>
  <si>
    <t>Ljunghusens HK 2</t>
  </si>
  <si>
    <t>Mörrums GOIS HHK</t>
  </si>
  <si>
    <r>
      <t>Anmälda lag senior Motion,</t>
    </r>
    <r>
      <rPr>
        <b/>
        <sz val="14"/>
        <color rgb="FFFF0000"/>
        <rFont val="Calibri"/>
        <family val="2"/>
      </rPr>
      <t xml:space="preserve"> 2026-05-13</t>
    </r>
  </si>
  <si>
    <r>
      <t>Anmälda lag Parahandboll,</t>
    </r>
    <r>
      <rPr>
        <b/>
        <sz val="14"/>
        <color rgb="FFFF0000"/>
        <rFont val="Calibri"/>
        <family val="2"/>
      </rPr>
      <t xml:space="preserve"> 2026-05-13</t>
    </r>
  </si>
  <si>
    <t>Senior Motion</t>
  </si>
  <si>
    <t>Spelas ej som ordinärt seriespel</t>
  </si>
  <si>
    <t>Upplägg osv kommer beslutas</t>
  </si>
  <si>
    <t xml:space="preserve">vid möten 28/5. </t>
  </si>
  <si>
    <t>Parahandboll</t>
  </si>
  <si>
    <t>Spelupplägg/datum beslutas av föreningarna</t>
  </si>
  <si>
    <t>tillsammans med HF Syd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</si>
</sst>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0"/>
      <color theme="1"/>
      <name val="ArialMT"/>
      <family val="2"/>
    </font>
    <font>
      <b/>
      <sz val="14"/>
      <color theme="1"/>
      <name val="Calibri"/>
      <family val="2"/>
    </font>
    <font>
      <b/>
      <sz val="14"/>
      <color rgb="FF000000"/>
      <name val="Aptos Narrow"/>
      <family val="2"/>
      <scheme val="minor"/>
    </font>
    <font>
      <b/>
      <sz val="14"/>
      <color rgb="FFFF0000"/>
      <name val="Calibri"/>
      <family val="2"/>
    </font>
    <font>
      <b/>
      <sz val="14"/>
      <color theme="1"/>
      <name val="Aptos Narrow"/>
      <family val="2"/>
      <scheme val="minor"/>
    </font>
    <font>
      <b/>
      <sz val="10"/>
      <color theme="1"/>
      <name val="ArialMT"/>
    </font>
    <font>
      <b/>
      <i/>
      <sz val="10"/>
      <color theme="1"/>
      <name val="ArialMT"/>
    </font>
    <font>
      <sz val="10"/>
      <color theme="1"/>
      <name val="ArialMT"/>
    </font>
    <font>
      <b/>
      <sz val="12"/>
      <color theme="1"/>
      <name val="Aptos Narrow"/>
      <family val="2"/>
      <scheme val="minor"/>
    </font>
    <font>
      <sz val="10"/>
      <color rgb="FFFF0000"/>
      <name val="ArialMT"/>
      <family val="2"/>
    </font>
    <font>
      <sz val="11"/>
      <color rgb="FF000000"/>
      <name val="Calibri"/>
      <family val="2"/>
    </font>
    <font>
      <b/>
      <i/>
      <sz val="12"/>
      <color theme="1"/>
      <name val="Aptos Narrow"/>
      <family val="2"/>
      <scheme val="minor"/>
    </font>
    <font>
      <sz val="11"/>
      <color rgb="FFFF0000"/>
      <name val="Calibri"/>
      <family val="2"/>
    </font>
    <font>
      <sz val="8"/>
      <name val="ArialMT"/>
      <family val="2"/>
    </font>
    <font>
      <b/>
      <i/>
      <sz val="12"/>
      <color theme="1"/>
      <name val="Aptos Narrow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i/>
      <sz val="12"/>
      <color rgb="FFFF0000"/>
      <name val="Aptos Narrow"/>
      <scheme val="minor"/>
    </font>
    <font>
      <i/>
      <sz val="12"/>
      <color rgb="FFFF0000"/>
      <name val="Aptos Narrow"/>
      <scheme val="minor"/>
    </font>
    <font>
      <b/>
      <sz val="10"/>
      <color rgb="FFFF0000"/>
      <name val="ArialMT"/>
    </font>
    <font>
      <sz val="10"/>
      <name val="ArialMT"/>
      <family val="2"/>
    </font>
    <font>
      <b/>
      <sz val="11"/>
      <color rgb="FF000000"/>
      <name val="Calibri"/>
      <family val="2"/>
    </font>
    <font>
      <sz val="10"/>
      <color rgb="FFFF0000"/>
      <name val="ArialMT"/>
    </font>
    <font>
      <sz val="11"/>
      <name val="Calibri"/>
      <family val="2"/>
    </font>
    <font>
      <b/>
      <sz val="10"/>
      <name val="ArialMT"/>
    </font>
    <font>
      <b/>
      <sz val="11"/>
      <color theme="1"/>
      <name val="Calibri"/>
      <family val="2"/>
    </font>
    <font>
      <b/>
      <strike/>
      <sz val="10"/>
      <color theme="1"/>
      <name val="ArialMT"/>
    </font>
    <font>
      <sz val="10"/>
      <color theme="9"/>
      <name val="ArialMT"/>
      <family val="2"/>
    </font>
    <font>
      <sz val="11"/>
      <color theme="1"/>
      <name val="Aptos Narrow"/>
      <family val="2"/>
      <scheme val="minor"/>
    </font>
    <font>
      <b/>
      <strike/>
      <sz val="10"/>
      <name val="ArialMT"/>
    </font>
    <font>
      <sz val="10"/>
      <color rgb="FF000000"/>
      <name val="ArialMT"/>
      <family val="2"/>
    </font>
    <font>
      <sz val="10"/>
      <color theme="1"/>
      <name val="Arial"/>
      <family val="2"/>
    </font>
    <font>
      <sz val="12"/>
      <color rgb="FF000000"/>
      <name val="Aptos Narrow"/>
      <family val="2"/>
      <scheme val="minor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9" fillId="0" borderId="0"/>
  </cellStyleXfs>
  <cellXfs count="61">
    <xf numFmtId="0" fontId="0" fillId="0" borderId="0" xfId="0"/>
    <xf numFmtId="0" fontId="8" fillId="0" borderId="0" xfId="0" applyFont="1"/>
    <xf numFmtId="0" fontId="5" fillId="0" borderId="0" xfId="0" applyFont="1"/>
    <xf numFmtId="0" fontId="10" fillId="0" borderId="1" xfId="0" applyFont="1" applyBorder="1"/>
    <xf numFmtId="0" fontId="11" fillId="2" borderId="0" xfId="0" applyFont="1" applyFill="1" applyAlignment="1">
      <alignment horizontal="center"/>
    </xf>
    <xf numFmtId="0" fontId="10" fillId="0" borderId="0" xfId="0" applyFont="1"/>
    <xf numFmtId="0" fontId="9" fillId="0" borderId="0" xfId="0" applyFont="1"/>
    <xf numFmtId="0" fontId="12" fillId="0" borderId="0" xfId="0" applyFont="1"/>
    <xf numFmtId="0" fontId="14" fillId="2" borderId="0" xfId="0" applyFont="1" applyFill="1" applyAlignment="1">
      <alignment horizontal="center"/>
    </xf>
    <xf numFmtId="0" fontId="15" fillId="0" borderId="0" xfId="0" applyFont="1" applyAlignment="1">
      <alignment horizontal="left"/>
    </xf>
    <xf numFmtId="0" fontId="16" fillId="0" borderId="1" xfId="0" applyFont="1" applyBorder="1"/>
    <xf numFmtId="0" fontId="16" fillId="0" borderId="0" xfId="0" applyFont="1"/>
    <xf numFmtId="0" fontId="17" fillId="0" borderId="1" xfId="0" applyFont="1" applyBorder="1"/>
    <xf numFmtId="0" fontId="17" fillId="0" borderId="0" xfId="0" applyFont="1"/>
    <xf numFmtId="0" fontId="18" fillId="2" borderId="0" xfId="0" applyFont="1" applyFill="1" applyAlignment="1">
      <alignment horizontal="center"/>
    </xf>
    <xf numFmtId="0" fontId="12" fillId="0" borderId="1" xfId="0" applyFont="1" applyBorder="1"/>
    <xf numFmtId="0" fontId="20" fillId="0" borderId="0" xfId="0" applyFont="1"/>
    <xf numFmtId="0" fontId="6" fillId="0" borderId="0" xfId="0" applyFont="1"/>
    <xf numFmtId="0" fontId="17" fillId="0" borderId="3" xfId="0" applyFont="1" applyBorder="1"/>
    <xf numFmtId="0" fontId="15" fillId="3" borderId="0" xfId="0" applyFont="1" applyFill="1" applyAlignment="1">
      <alignment horizontal="left"/>
    </xf>
    <xf numFmtId="0" fontId="0" fillId="3" borderId="0" xfId="0" applyFill="1"/>
    <xf numFmtId="0" fontId="22" fillId="0" borderId="0" xfId="0" applyFont="1"/>
    <xf numFmtId="0" fontId="8" fillId="4" borderId="0" xfId="0" applyFont="1" applyFill="1" applyAlignment="1">
      <alignment horizontal="center"/>
    </xf>
    <xf numFmtId="0" fontId="8" fillId="5" borderId="0" xfId="0" applyFont="1" applyFill="1"/>
    <xf numFmtId="0" fontId="5" fillId="5" borderId="0" xfId="0" applyFont="1" applyFill="1"/>
    <xf numFmtId="0" fontId="15" fillId="5" borderId="0" xfId="0" applyFont="1" applyFill="1" applyAlignment="1">
      <alignment horizontal="left"/>
    </xf>
    <xf numFmtId="0" fontId="17" fillId="0" borderId="2" xfId="0" applyFont="1" applyBorder="1"/>
    <xf numFmtId="0" fontId="1" fillId="0" borderId="0" xfId="0" applyFont="1"/>
    <xf numFmtId="0" fontId="24" fillId="0" borderId="0" xfId="0" applyFont="1"/>
    <xf numFmtId="0" fontId="21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5" fillId="0" borderId="0" xfId="0" applyFont="1"/>
    <xf numFmtId="0" fontId="30" fillId="0" borderId="0" xfId="0" applyFont="1"/>
    <xf numFmtId="0" fontId="23" fillId="0" borderId="0" xfId="0" applyFont="1"/>
    <xf numFmtId="0" fontId="0" fillId="0" borderId="1" xfId="0" applyBorder="1"/>
    <xf numFmtId="0" fontId="7" fillId="0" borderId="1" xfId="0" applyFont="1" applyBorder="1"/>
    <xf numFmtId="0" fontId="5" fillId="0" borderId="1" xfId="0" applyFont="1" applyBorder="1"/>
    <xf numFmtId="0" fontId="31" fillId="0" borderId="1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2" fillId="0" borderId="1" xfId="0" applyFont="1" applyBorder="1"/>
    <xf numFmtId="0" fontId="5" fillId="6" borderId="0" xfId="0" applyFont="1" applyFill="1"/>
    <xf numFmtId="0" fontId="34" fillId="0" borderId="1" xfId="0" applyFont="1" applyBorder="1"/>
    <xf numFmtId="0" fontId="10" fillId="0" borderId="4" xfId="0" applyFont="1" applyBorder="1"/>
    <xf numFmtId="0" fontId="0" fillId="0" borderId="7" xfId="0" applyBorder="1"/>
    <xf numFmtId="0" fontId="33" fillId="0" borderId="4" xfId="0" applyFont="1" applyBorder="1"/>
    <xf numFmtId="0" fontId="33" fillId="0" borderId="0" xfId="0" applyFont="1"/>
    <xf numFmtId="0" fontId="14" fillId="6" borderId="0" xfId="0" applyFont="1" applyFill="1" applyAlignment="1">
      <alignment horizontal="center"/>
    </xf>
    <xf numFmtId="0" fontId="0" fillId="0" borderId="8" xfId="0" applyBorder="1"/>
    <xf numFmtId="0" fontId="14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/>
    <xf numFmtId="0" fontId="17" fillId="0" borderId="4" xfId="0" applyFont="1" applyBorder="1"/>
    <xf numFmtId="0" fontId="0" fillId="0" borderId="9" xfId="0" applyBorder="1"/>
    <xf numFmtId="0" fontId="26" fillId="0" borderId="0" xfId="0" applyFont="1" applyFill="1"/>
    <xf numFmtId="0" fontId="0" fillId="6" borderId="0" xfId="0" applyFill="1"/>
    <xf numFmtId="0" fontId="0" fillId="7" borderId="0" xfId="0" applyFill="1"/>
  </cellXfs>
  <cellStyles count="2">
    <cellStyle name="Normal" xfId="0" builtinId="0"/>
    <cellStyle name="Normal 2" xfId="1" xr:uid="{D6982832-A234-4508-99FC-FD68AB88E3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theme" Target="theme/theme1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microsoft.com/office/2017/06/relationships/rdRichValue" Target="richData/rdrichvalue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Users/davidolsen/Downloads/Administrera%20lag%20export%202026-05-13%2013_14_55.xlsx" TargetMode="External"/><Relationship Id="rId2" Type="http://schemas.openxmlformats.org/officeDocument/2006/relationships/externalLinkPath" Target="https://skaneshandbollsforbund.sharepoint.com/Users/davidolsen/Downloads/Administrera%20lag%20export%202026-05-13%2013_14_55.xlsx" TargetMode="External"/><Relationship Id="rId1" Type="http://schemas.openxmlformats.org/officeDocument/2006/relationships/externalLinkPath" Target="/Users/davidolsen/Downloads/Administrera%20lag%20export%202026-05-13%2013_14_5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port"/>
    </sheetNames>
    <sheetDataSet>
      <sheetData sheetId="0">
        <row r="22">
          <cell r="F22" t="str">
            <v>tetensmaria@gmail.com</v>
          </cell>
          <cell r="G22" t="str">
            <v>Inga frågor att besvara</v>
          </cell>
          <cell r="H22" t="str">
            <v>Säsong 2026-2027</v>
          </cell>
        </row>
        <row r="23">
          <cell r="F23" t="str">
            <v>holofsson79@gmail.com</v>
          </cell>
          <cell r="G23" t="str">
            <v>Inga frågor att besvara</v>
          </cell>
          <cell r="H23" t="str">
            <v>Säsong 2026-2027</v>
          </cell>
        </row>
        <row r="24">
          <cell r="F24" t="str">
            <v>peterandersson108@gmail.com</v>
          </cell>
          <cell r="G24" t="str">
            <v>Inga frågor att besvara</v>
          </cell>
          <cell r="H24" t="str">
            <v>Säsong 2026-2027</v>
          </cell>
        </row>
        <row r="25">
          <cell r="F25" t="str">
            <v>kansli@ronnebyhandboll.se</v>
          </cell>
          <cell r="G25" t="str">
            <v>Inga frågor att besvara</v>
          </cell>
          <cell r="H25" t="str">
            <v>Säsong 2026-2027</v>
          </cell>
        </row>
        <row r="26">
          <cell r="F26" t="str">
            <v>kansli@ovhelsingborg.se; anna.nilsson@intersport.se; ysta77@hotmail.com</v>
          </cell>
          <cell r="G26" t="str">
            <v>Inga frågor att besvara</v>
          </cell>
          <cell r="H26" t="str">
            <v>Säsong 2026-2027</v>
          </cell>
        </row>
        <row r="27">
          <cell r="F27" t="str">
            <v>figge_nilsson@hotmail.com</v>
          </cell>
          <cell r="G27" t="str">
            <v>Slutförd</v>
          </cell>
          <cell r="H27" t="str">
            <v>Säsong 2026-2027</v>
          </cell>
        </row>
        <row r="28">
          <cell r="F28" t="str">
            <v>m4800951010@gmail.com</v>
          </cell>
          <cell r="G28" t="str">
            <v>Slutförd</v>
          </cell>
          <cell r="H28" t="str">
            <v>Säsong 2026-2027</v>
          </cell>
        </row>
        <row r="29">
          <cell r="F29" t="str">
            <v>kansliet@ifkmalmohandboll.se</v>
          </cell>
          <cell r="G29" t="str">
            <v>Slutförd</v>
          </cell>
          <cell r="H29" t="str">
            <v>Säsong 2026-2027</v>
          </cell>
        </row>
        <row r="30">
          <cell r="F30" t="str">
            <v>johan.wendt@hasslrholm.se</v>
          </cell>
          <cell r="G30" t="str">
            <v>Slutförd</v>
          </cell>
          <cell r="H30" t="str">
            <v>Säsong 2026-2027</v>
          </cell>
        </row>
        <row r="31">
          <cell r="F31" t="str">
            <v>ordforande@staffanstorpshk.se; kirtaplundgren@icloud.com</v>
          </cell>
          <cell r="G31" t="str">
            <v>Slutförd</v>
          </cell>
          <cell r="H31" t="str">
            <v>Säsong 2026-2027</v>
          </cell>
        </row>
        <row r="32">
          <cell r="F32" t="str">
            <v>kansliet@eksjobollklubb.se; klas.scherden@gmail.com</v>
          </cell>
          <cell r="G32" t="str">
            <v>Slutförd</v>
          </cell>
          <cell r="H32" t="str">
            <v>Säsong 2026-2027</v>
          </cell>
        </row>
        <row r="33">
          <cell r="F33" t="str">
            <v>hulthfredrik@gmail.com</v>
          </cell>
          <cell r="G33" t="str">
            <v>Slutförd</v>
          </cell>
          <cell r="H33" t="str">
            <v>Säsong 2026-2027</v>
          </cell>
        </row>
        <row r="34">
          <cell r="F34" t="str">
            <v>kansliet@lvhk.se; jerker.nygren@nygrenconsult.com</v>
          </cell>
          <cell r="G34" t="str">
            <v>Slutförd</v>
          </cell>
          <cell r="H34" t="str">
            <v>Säsong 2026-2027</v>
          </cell>
        </row>
        <row r="35">
          <cell r="F35" t="str">
            <v>info@h43lund.se</v>
          </cell>
          <cell r="G35" t="str">
            <v>Slutförd</v>
          </cell>
          <cell r="H35" t="str">
            <v>Säsong 2026-2027</v>
          </cell>
        </row>
        <row r="36">
          <cell r="F36" t="str">
            <v>kansli@ovhelsingborg.se; Ludwigbjuhrklint@hotmail.com</v>
          </cell>
          <cell r="G36" t="str">
            <v>1 obligatoriska frågor obesvarade</v>
          </cell>
          <cell r="H36" t="str">
            <v>Säsong 2026-2027</v>
          </cell>
        </row>
        <row r="37">
          <cell r="F37" t="str">
            <v>bjorn.bondesson@outlook.com</v>
          </cell>
          <cell r="G37" t="str">
            <v>Slutförd</v>
          </cell>
          <cell r="H37" t="str">
            <v>Säsong 2026-2027</v>
          </cell>
        </row>
        <row r="38">
          <cell r="F38" t="str">
            <v>info@ifkystad.se; fredrikdinne@hotmail.com</v>
          </cell>
          <cell r="G38" t="str">
            <v>Slutförd</v>
          </cell>
          <cell r="H38" t="str">
            <v>Säsong 2026-2027</v>
          </cell>
        </row>
        <row r="39">
          <cell r="F39" t="str">
            <v>gustav.nilsson96@gmail.com</v>
          </cell>
          <cell r="G39" t="str">
            <v>Slutförd</v>
          </cell>
          <cell r="H39" t="str">
            <v>Säsong 2026-2027</v>
          </cell>
        </row>
        <row r="40">
          <cell r="F40" t="str">
            <v>christoffer@ihlakademi.se</v>
          </cell>
          <cell r="G40" t="str">
            <v>Inga frågor att besvara</v>
          </cell>
          <cell r="H40" t="str">
            <v>Säsong 2026-2027</v>
          </cell>
        </row>
        <row r="41">
          <cell r="F41" t="str">
            <v>jan.proppen@gmail.com</v>
          </cell>
          <cell r="G41" t="str">
            <v>Inga frågor att besvara</v>
          </cell>
          <cell r="H41" t="str">
            <v>Säsong 2026-2027</v>
          </cell>
        </row>
        <row r="42">
          <cell r="F42" t="str">
            <v>kansli@vaxjohf.se</v>
          </cell>
          <cell r="G42" t="str">
            <v>Inga frågor att besvara</v>
          </cell>
          <cell r="H42" t="str">
            <v>Säsong 2026-2027</v>
          </cell>
        </row>
        <row r="43">
          <cell r="F43" t="str">
            <v>kansliet@lvhk.se; mattias75rosen@gmail.com; henrik.frick@optilon.com</v>
          </cell>
          <cell r="G43" t="str">
            <v>Inga frågor att besvara</v>
          </cell>
          <cell r="H43" t="str">
            <v>Säsong 2026-2027</v>
          </cell>
        </row>
        <row r="44">
          <cell r="F44" t="str">
            <v>franco.montebovi@veidekke.se</v>
          </cell>
          <cell r="G44" t="str">
            <v>Inga frågor att besvara</v>
          </cell>
          <cell r="H44" t="str">
            <v>Säsong 2026-2027</v>
          </cell>
        </row>
        <row r="45">
          <cell r="F45" t="str">
            <v>anderssjoren@gmail.com; tefic@vinslivshk.com</v>
          </cell>
          <cell r="G45" t="str">
            <v>Inga frågor att besvara</v>
          </cell>
          <cell r="H45" t="str">
            <v>Säsong 2026-2027</v>
          </cell>
        </row>
        <row r="46">
          <cell r="F46" t="str">
            <v>ifkkarlskronau@gmail.com</v>
          </cell>
          <cell r="G46" t="str">
            <v>Inga frågor att besvara</v>
          </cell>
          <cell r="H46" t="str">
            <v>Säsong 2026-2027</v>
          </cell>
        </row>
        <row r="47">
          <cell r="F47" t="str">
            <v>kansli@ahushandboll.com</v>
          </cell>
          <cell r="G47" t="str">
            <v>Inga frågor att besvara</v>
          </cell>
          <cell r="H47" t="str">
            <v>Säsong 2026-2027</v>
          </cell>
        </row>
        <row r="48">
          <cell r="F48" t="str">
            <v>Paulhallgren@telia.com; connyandersson475@gmail.com</v>
          </cell>
          <cell r="G48" t="str">
            <v>Inga frågor att besvara</v>
          </cell>
          <cell r="H48" t="str">
            <v>Säsong 2026-2027</v>
          </cell>
        </row>
        <row r="49">
          <cell r="F49" t="str">
            <v>isak.axelsson02@hotmail.com</v>
          </cell>
          <cell r="G49" t="str">
            <v>Inga frågor att besvara</v>
          </cell>
          <cell r="H49" t="str">
            <v>Säsong 2026-2027</v>
          </cell>
        </row>
        <row r="50">
          <cell r="F50" t="str">
            <v>ronnycarlsson@hotmail.se</v>
          </cell>
          <cell r="G50" t="str">
            <v>Inga frågor att besvara</v>
          </cell>
          <cell r="H50" t="str">
            <v>Säsong 2026-2027</v>
          </cell>
        </row>
        <row r="51">
          <cell r="F51" t="str">
            <v>callesjodin9@gmail.com</v>
          </cell>
          <cell r="G51" t="str">
            <v>Inga frågor att besvara</v>
          </cell>
          <cell r="H51" t="str">
            <v>Säsong 2026-2027</v>
          </cell>
        </row>
        <row r="52">
          <cell r="F52" t="str">
            <v>info@karlshamnshandboll.se; daniel.blomdahl@gmail.com</v>
          </cell>
          <cell r="G52" t="str">
            <v>Inga frågor att besvara</v>
          </cell>
          <cell r="H52" t="str">
            <v>Säsong 2026-2027</v>
          </cell>
        </row>
        <row r="53">
          <cell r="F53" t="str">
            <v>markolapcevic@hotmail.com; jonas.larsson@alloffice.se</v>
          </cell>
          <cell r="G53" t="str">
            <v>Inga frågor att besvara</v>
          </cell>
          <cell r="H53" t="str">
            <v>Säsong 2026-2027</v>
          </cell>
        </row>
        <row r="54">
          <cell r="F54" t="str">
            <v>jaldeglad@yahoo.se</v>
          </cell>
          <cell r="G54" t="str">
            <v>Inga frågor att besvara</v>
          </cell>
          <cell r="H54" t="str">
            <v>Säsong 2026-2027</v>
          </cell>
        </row>
        <row r="55">
          <cell r="F55" t="str">
            <v>malm.ystad@gmail.com</v>
          </cell>
          <cell r="G55" t="str">
            <v>Inga frågor att besvara</v>
          </cell>
          <cell r="H55" t="str">
            <v>Säsong 2026-2027</v>
          </cell>
        </row>
        <row r="56">
          <cell r="F56" t="str">
            <v>tomas.afwinklerfelt@gmail.com</v>
          </cell>
          <cell r="G56" t="str">
            <v>Inga frågor att besvara</v>
          </cell>
          <cell r="H56" t="str">
            <v>Säsong 2026-2027</v>
          </cell>
        </row>
        <row r="57">
          <cell r="F57" t="str">
            <v>olof_s70@hotmail.com</v>
          </cell>
          <cell r="G57" t="str">
            <v>Inga frågor att besvara</v>
          </cell>
          <cell r="H57" t="str">
            <v>Säsong 2026-2027</v>
          </cell>
        </row>
        <row r="58">
          <cell r="F58" t="str">
            <v>dsjoholm35@gmail.com</v>
          </cell>
          <cell r="G58" t="str">
            <v>Inga frågor att besvara</v>
          </cell>
          <cell r="H58" t="str">
            <v>Säsong 2026-2027</v>
          </cell>
        </row>
        <row r="59">
          <cell r="F59" t="str">
            <v>gustav.nilsson@gmail.com</v>
          </cell>
          <cell r="G59" t="str">
            <v>Inga frågor att besvara</v>
          </cell>
          <cell r="H59" t="str">
            <v>Säsong 2026-2027</v>
          </cell>
        </row>
        <row r="60">
          <cell r="F60" t="str">
            <v>emme@lugihandboll.se</v>
          </cell>
          <cell r="G60" t="str">
            <v>Inga frågor att besvara</v>
          </cell>
          <cell r="H60" t="str">
            <v>Säsong 2026-2027</v>
          </cell>
        </row>
        <row r="61">
          <cell r="F61" t="str">
            <v>jonsson.charlie.cj@gmail.com</v>
          </cell>
          <cell r="G61" t="str">
            <v>Inga frågor att besvara</v>
          </cell>
          <cell r="H61" t="str">
            <v>Säsong 2026-2027</v>
          </cell>
        </row>
        <row r="62">
          <cell r="F62" t="str">
            <v>ordforande@staffanstorpshk.se</v>
          </cell>
          <cell r="G62" t="str">
            <v>Inga frågor att besvara</v>
          </cell>
          <cell r="H62" t="str">
            <v>Säsong 2026-2027</v>
          </cell>
        </row>
        <row r="63">
          <cell r="F63" t="str">
            <v>linda_thornqvist@hotmail.com</v>
          </cell>
          <cell r="G63" t="str">
            <v>Inga frågor att besvara</v>
          </cell>
          <cell r="H63" t="str">
            <v>Säsong 2026-2027</v>
          </cell>
        </row>
        <row r="64">
          <cell r="F64" t="str">
            <v>appe@live.se</v>
          </cell>
          <cell r="G64" t="str">
            <v>Inga frågor att besvara</v>
          </cell>
          <cell r="H64" t="str">
            <v>Säsong 2026-2027</v>
          </cell>
        </row>
        <row r="65">
          <cell r="F65" t="str">
            <v>paulina.nyhlen@gmail.com</v>
          </cell>
          <cell r="G65" t="str">
            <v>1 obligatoriska frågor obesvarade</v>
          </cell>
          <cell r="H65" t="str">
            <v>Säsong 2026-2027</v>
          </cell>
        </row>
        <row r="66">
          <cell r="F66" t="str">
            <v>darryl.mccormack@telia.com</v>
          </cell>
          <cell r="G66" t="str">
            <v>Slutförd</v>
          </cell>
          <cell r="H66" t="str">
            <v>Säsong 2026-2027</v>
          </cell>
        </row>
        <row r="67">
          <cell r="F67" t="str">
            <v>alfred.joelsson@hotmail.com; kansli@ovhelsingborg.se</v>
          </cell>
          <cell r="G67" t="str">
            <v>Slutförd</v>
          </cell>
          <cell r="H67" t="str">
            <v>Säsong 2026-2027</v>
          </cell>
        </row>
        <row r="68">
          <cell r="F68" t="str">
            <v>basseberisha@gmail.com</v>
          </cell>
          <cell r="G68" t="str">
            <v>Slutförd</v>
          </cell>
          <cell r="H68" t="str">
            <v>Säsong 2026-2027</v>
          </cell>
        </row>
        <row r="69">
          <cell r="F69" t="str">
            <v>olivernielsen1313@gmail.com</v>
          </cell>
          <cell r="G69" t="str">
            <v>Slutförd</v>
          </cell>
          <cell r="H69" t="str">
            <v>Säsong 2026-2027</v>
          </cell>
        </row>
        <row r="70">
          <cell r="F70" t="str">
            <v>petter.axelsson93@gmail.com</v>
          </cell>
          <cell r="G70" t="str">
            <v>Slutförd</v>
          </cell>
          <cell r="H70" t="str">
            <v>Säsong 2026-2027</v>
          </cell>
        </row>
        <row r="71">
          <cell r="F71" t="str">
            <v>johan.wendt@hassleholm.se; pettersson.spralle@gmail.com</v>
          </cell>
          <cell r="G71" t="str">
            <v>Slutförd</v>
          </cell>
          <cell r="H71" t="str">
            <v>Säsong 2026-2027</v>
          </cell>
        </row>
        <row r="72">
          <cell r="F72" t="str">
            <v>ahlm.anneli@gmail.com; caroline.ramstedt@gmail.com</v>
          </cell>
          <cell r="G72" t="str">
            <v>Slutförd</v>
          </cell>
          <cell r="H72" t="str">
            <v>Säsong 2026-2027</v>
          </cell>
        </row>
        <row r="73">
          <cell r="F73" t="str">
            <v>asa@ojaby.se</v>
          </cell>
          <cell r="G73" t="str">
            <v>Slutförd</v>
          </cell>
          <cell r="H73" t="str">
            <v>Säsong 2026-2027</v>
          </cell>
        </row>
        <row r="74">
          <cell r="F74" t="str">
            <v>gazze71@gmail.com; kansliet@eksjobollklubb.se</v>
          </cell>
          <cell r="G74" t="str">
            <v>Slutförd</v>
          </cell>
          <cell r="H74" t="str">
            <v>Säsong 2026-2027</v>
          </cell>
        </row>
        <row r="75">
          <cell r="F75" t="str">
            <v>johannes.rosvall@iklagan.com</v>
          </cell>
          <cell r="G75" t="str">
            <v>Slutförd</v>
          </cell>
          <cell r="H75" t="str">
            <v>Säsong 2026-2027</v>
          </cell>
        </row>
        <row r="76">
          <cell r="F76" t="str">
            <v>johan@wikan.se; emils7712@hotmail.se</v>
          </cell>
          <cell r="G76" t="str">
            <v>Slutförd</v>
          </cell>
          <cell r="H76" t="str">
            <v>Säsong 2026-2027</v>
          </cell>
        </row>
        <row r="77">
          <cell r="F77" t="str">
            <v>torbjorn.lindgren@skane.se; nicklasholm@gmail.com; m_engstrom1@hotmail.com</v>
          </cell>
          <cell r="G77" t="str">
            <v>Slutförd</v>
          </cell>
          <cell r="H77" t="str">
            <v>Säsong 2026-2027</v>
          </cell>
        </row>
        <row r="78">
          <cell r="F78" t="str">
            <v>fabienne2706@hotmail.com</v>
          </cell>
          <cell r="G78" t="str">
            <v>Slutförd</v>
          </cell>
          <cell r="H78" t="str">
            <v>Säsong 2026-2027</v>
          </cell>
        </row>
        <row r="79">
          <cell r="F79" t="str">
            <v>jorgen.turesson@gmail.com</v>
          </cell>
          <cell r="G79" t="str">
            <v>Slutförd</v>
          </cell>
          <cell r="H79" t="str">
            <v>Säsong 2026-2027</v>
          </cell>
        </row>
        <row r="80">
          <cell r="F80" t="str">
            <v>fredrik.cm.johannesson@gmail.com; Nicklas.grundsten@gmail.com</v>
          </cell>
          <cell r="G80" t="str">
            <v>Slutförd</v>
          </cell>
          <cell r="H80" t="str">
            <v>Säsong 2026-2027</v>
          </cell>
        </row>
        <row r="81">
          <cell r="F81" t="str">
            <v>fredrik.cm.johannesson@gmail.com; nicklas.grundsten@hotmail.com</v>
          </cell>
          <cell r="G81" t="str">
            <v>Slutförd</v>
          </cell>
          <cell r="H81" t="str">
            <v>Säsong 2026-2027</v>
          </cell>
        </row>
        <row r="82">
          <cell r="F82" t="str">
            <v>ted.hermansson@hilti.com</v>
          </cell>
          <cell r="G82" t="str">
            <v>5 obligatoriska frågor obesvarade</v>
          </cell>
          <cell r="H82" t="str">
            <v>Säsong 2026-2027</v>
          </cell>
        </row>
        <row r="83">
          <cell r="F83" t="str">
            <v>andreas.ekroth@mvbab.se; fredrikdinne@hotmail.com</v>
          </cell>
          <cell r="G83" t="str">
            <v>Slutförd</v>
          </cell>
          <cell r="H83" t="str">
            <v>Säsong 2026-2027</v>
          </cell>
        </row>
        <row r="84">
          <cell r="F84" t="str">
            <v>niklas@nspirit.eu; emmafeliciakarlsson@icloud.com; kansli@ovhelsingborg.se</v>
          </cell>
          <cell r="G84" t="str">
            <v>5 obligatoriska frågor obesvarade</v>
          </cell>
          <cell r="H84" t="str">
            <v>Säsong 2026-2027</v>
          </cell>
        </row>
        <row r="85">
          <cell r="F85" t="str">
            <v>johannes@joos.se; parraneljung@hotmail.com</v>
          </cell>
          <cell r="G85" t="str">
            <v>Slutförd</v>
          </cell>
          <cell r="H85" t="str">
            <v>Säsong 2026-2027</v>
          </cell>
        </row>
        <row r="86">
          <cell r="F86" t="str">
            <v>niklas@nspirit.eu; emmafeliciakarlsson@icloud.com</v>
          </cell>
          <cell r="G86" t="str">
            <v>Slutförd</v>
          </cell>
          <cell r="H86" t="str">
            <v>Säsong 2026-2027</v>
          </cell>
        </row>
        <row r="87">
          <cell r="F87" t="str">
            <v>khkkansli@gmail.com</v>
          </cell>
          <cell r="G87" t="str">
            <v>Slutförd</v>
          </cell>
          <cell r="H87" t="str">
            <v>Säsong 2026-2027</v>
          </cell>
        </row>
        <row r="88">
          <cell r="F88" t="str">
            <v>lollo_ahus@hotmail.com; joel.silfversward@gmail.com</v>
          </cell>
          <cell r="G88" t="str">
            <v>Slutförd</v>
          </cell>
          <cell r="H88" t="str">
            <v>Säsong 2026-2027</v>
          </cell>
        </row>
        <row r="89">
          <cell r="F89" t="str">
            <v>kansliet@lvhk.se; per.algback@kunskapsskolan.se; clara.agnes.nilsson@gmail.com; Sara.malterling@gmail.com</v>
          </cell>
          <cell r="G89" t="str">
            <v>Slutförd</v>
          </cell>
          <cell r="H89" t="str">
            <v>Säsong 2026-2027</v>
          </cell>
        </row>
        <row r="90">
          <cell r="F90" t="str">
            <v>mangesvensson4@gmail.com</v>
          </cell>
          <cell r="G90" t="str">
            <v>Slutförd</v>
          </cell>
          <cell r="H90" t="str">
            <v>Säsong 2026-2027</v>
          </cell>
        </row>
        <row r="91">
          <cell r="F91" t="str">
            <v>wibbo75@gmail.com</v>
          </cell>
          <cell r="G91" t="str">
            <v>Slutförd</v>
          </cell>
          <cell r="H91" t="str">
            <v>Säsong 2026-2027</v>
          </cell>
        </row>
        <row r="92">
          <cell r="F92" t="str">
            <v>h78.f09@gmail.com</v>
          </cell>
          <cell r="G92" t="str">
            <v>Slutförd</v>
          </cell>
          <cell r="H92" t="str">
            <v>Säsong 2026-2027</v>
          </cell>
        </row>
        <row r="93">
          <cell r="F93" t="str">
            <v>ANTONSODERSTROM95@GMAIL.COM</v>
          </cell>
          <cell r="G93" t="str">
            <v>Slutförd</v>
          </cell>
          <cell r="H93" t="str">
            <v>Säsong 2026-2027</v>
          </cell>
        </row>
        <row r="94">
          <cell r="F94" t="str">
            <v>finngs123@gmail.com</v>
          </cell>
          <cell r="G94" t="str">
            <v>Slutförd</v>
          </cell>
          <cell r="H94" t="str">
            <v>Säsong 2026-2027</v>
          </cell>
        </row>
        <row r="95">
          <cell r="F95" t="str">
            <v>christian.akerman@lfhalland.se</v>
          </cell>
          <cell r="G95" t="str">
            <v>Slutförd</v>
          </cell>
          <cell r="H95" t="str">
            <v>Säsong 2026-2027</v>
          </cell>
        </row>
        <row r="96">
          <cell r="F96" t="str">
            <v>filip.vighagen@hotmail.com</v>
          </cell>
          <cell r="G96" t="str">
            <v>Slutförd</v>
          </cell>
          <cell r="H96" t="str">
            <v>Säsong 2026-2027</v>
          </cell>
        </row>
        <row r="97">
          <cell r="F97" t="str">
            <v>sandrapersson1@live.com</v>
          </cell>
          <cell r="G97" t="str">
            <v>Slutförd</v>
          </cell>
          <cell r="H97" t="str">
            <v>Säsong 2026-2027</v>
          </cell>
        </row>
        <row r="98">
          <cell r="F98" t="str">
            <v>josefina8903@gmail.com</v>
          </cell>
          <cell r="G98" t="str">
            <v>Slutförd</v>
          </cell>
          <cell r="H98" t="str">
            <v>Säsong 2026-2027</v>
          </cell>
        </row>
        <row r="99">
          <cell r="F99" t="str">
            <v>tbverbier@yahoo.se</v>
          </cell>
          <cell r="G99" t="str">
            <v>Slutförd</v>
          </cell>
          <cell r="H99" t="str">
            <v>Säsong 2026-2027</v>
          </cell>
        </row>
        <row r="100">
          <cell r="F100" t="str">
            <v>johan.niklas.andersson@gmail.com</v>
          </cell>
          <cell r="G100" t="str">
            <v>Slutförd</v>
          </cell>
          <cell r="H100" t="str">
            <v>Säsong 2026-2027</v>
          </cell>
        </row>
        <row r="101">
          <cell r="F101" t="str">
            <v>jessica.a.persson@gmail.com</v>
          </cell>
          <cell r="G101" t="str">
            <v>Slutförd</v>
          </cell>
          <cell r="H101" t="str">
            <v>Säsong 2026-2027</v>
          </cell>
        </row>
        <row r="102">
          <cell r="F102" t="str">
            <v>nilsson.danne@telia.com</v>
          </cell>
          <cell r="G102" t="str">
            <v>5 obligatoriska frågor obesvarade</v>
          </cell>
          <cell r="H102" t="str">
            <v>Säsong 2026-2027</v>
          </cell>
        </row>
        <row r="103">
          <cell r="F103" t="str">
            <v>Andreas@platoff.se; fredrik.ekdahl@timosweden.com</v>
          </cell>
          <cell r="G103" t="str">
            <v>5 obligatoriska frågor obesvarade</v>
          </cell>
          <cell r="H103" t="str">
            <v>Säsong 2026-2027</v>
          </cell>
        </row>
        <row r="104">
          <cell r="F104" t="str">
            <v>jen.justad@gmail.com; jonas@h65.se; johannes@joos.se; parraneljung@hotmail.com</v>
          </cell>
          <cell r="G104" t="str">
            <v>Slutförd</v>
          </cell>
          <cell r="H104" t="str">
            <v>Säsong 2026-2027</v>
          </cell>
        </row>
        <row r="105">
          <cell r="F105" t="str">
            <v>leppen@hotmail.com</v>
          </cell>
          <cell r="G105" t="str">
            <v>Slutförd</v>
          </cell>
          <cell r="H105" t="str">
            <v>Säsong 2026-2027</v>
          </cell>
        </row>
        <row r="106">
          <cell r="F106" t="str">
            <v>tilde.lund@hotmail.com</v>
          </cell>
          <cell r="G106" t="str">
            <v>Slutförd</v>
          </cell>
          <cell r="H106" t="str">
            <v>Säsong 2026-2027</v>
          </cell>
        </row>
        <row r="107">
          <cell r="F107" t="str">
            <v>info@karlshamnshandboll.se; michael.Johansson968@gmail.com</v>
          </cell>
          <cell r="G107" t="str">
            <v>Slutförd</v>
          </cell>
          <cell r="H107" t="str">
            <v>Säsong 2026-2027</v>
          </cell>
        </row>
        <row r="108">
          <cell r="F108" t="str">
            <v>hannaglennemo@hotmail.com; ellenkeck07@gmail.com</v>
          </cell>
          <cell r="G108" t="str">
            <v>Slutförd</v>
          </cell>
          <cell r="H108" t="str">
            <v>Säsong 2026-2027</v>
          </cell>
        </row>
        <row r="109">
          <cell r="F109" t="str">
            <v>chrillelarsen_155@hotmail.com</v>
          </cell>
          <cell r="G109" t="str">
            <v>Slutförd</v>
          </cell>
          <cell r="H109" t="str">
            <v>Säsong 2026-2027</v>
          </cell>
        </row>
        <row r="110">
          <cell r="F110" t="str">
            <v>ulf.grip@nimes.se</v>
          </cell>
          <cell r="G110" t="str">
            <v>Slutförd</v>
          </cell>
          <cell r="H110" t="str">
            <v>Säsong 2026-2027</v>
          </cell>
        </row>
        <row r="111">
          <cell r="F111" t="str">
            <v>magnus.sandberg@hotmail.se</v>
          </cell>
          <cell r="G111" t="str">
            <v>Slutförd</v>
          </cell>
          <cell r="H111" t="str">
            <v>Säsong 2026-2027</v>
          </cell>
        </row>
        <row r="112">
          <cell r="F112" t="str">
            <v>Kansli@h78.se</v>
          </cell>
          <cell r="G112" t="str">
            <v>Slutförd</v>
          </cell>
          <cell r="H112" t="str">
            <v>Säsong 2026-2027</v>
          </cell>
        </row>
        <row r="113">
          <cell r="F113" t="str">
            <v>handbollfitness@staffanstorpshk.se</v>
          </cell>
          <cell r="G113" t="str">
            <v>5 obligatoriska frågor obesvarade</v>
          </cell>
          <cell r="H113" t="str">
            <v>Säsong 2026-2027</v>
          </cell>
        </row>
        <row r="114">
          <cell r="F114" t="str">
            <v>info@hfkarlskrona.se</v>
          </cell>
          <cell r="G114" t="str">
            <v>Slutförd</v>
          </cell>
          <cell r="H114" t="str">
            <v>Säsong 2026-2027</v>
          </cell>
        </row>
        <row r="115">
          <cell r="F115" t="str">
            <v>knutsson@gmail.com</v>
          </cell>
          <cell r="G115" t="str">
            <v>Slutförd</v>
          </cell>
          <cell r="H115" t="str">
            <v>Säsong 2026-2027</v>
          </cell>
        </row>
        <row r="116">
          <cell r="F116" t="str">
            <v>bjorn.c.persson@gmail.com</v>
          </cell>
          <cell r="G116" t="str">
            <v>5 obligatoriska frågor obesvarade</v>
          </cell>
          <cell r="H116" t="str">
            <v>Säsong 2026-2027</v>
          </cell>
        </row>
        <row r="117">
          <cell r="F117" t="str">
            <v>charlottehlendrop@gmail.com</v>
          </cell>
          <cell r="G117" t="str">
            <v>5 obligatoriska frågor obesvarade</v>
          </cell>
          <cell r="H117" t="str">
            <v>Säsong 2026-2027</v>
          </cell>
        </row>
        <row r="118">
          <cell r="F118" t="str">
            <v>info@karlshamnshandboll.se; camillarohlen93@gmail.com</v>
          </cell>
          <cell r="G118" t="str">
            <v>Slutförd</v>
          </cell>
          <cell r="H118" t="str">
            <v>Säsong 2026-2027</v>
          </cell>
        </row>
        <row r="119">
          <cell r="F119" t="str">
            <v>annalouiselunden@icloud.com</v>
          </cell>
          <cell r="G119" t="str">
            <v>Slutförd</v>
          </cell>
          <cell r="H119" t="str">
            <v>Säsong 2026-2027</v>
          </cell>
        </row>
        <row r="120">
          <cell r="F120" t="str">
            <v>jonasmikaelfyhr@hotmail.com</v>
          </cell>
          <cell r="G120" t="str">
            <v>Slutförd</v>
          </cell>
          <cell r="H120" t="str">
            <v>Säsong 2026-2027</v>
          </cell>
        </row>
        <row r="121">
          <cell r="F121" t="str">
            <v>kristiansson.simon@gmail.com</v>
          </cell>
          <cell r="G121" t="str">
            <v>Slutförd</v>
          </cell>
          <cell r="H121" t="str">
            <v>Säsong 2026-2027</v>
          </cell>
        </row>
        <row r="122">
          <cell r="F122" t="str">
            <v>kansli@ovhelsingborg.se; ludwig.bjuhrklint@ovhelsingborg.se</v>
          </cell>
          <cell r="G122" t="str">
            <v>Slutförd</v>
          </cell>
          <cell r="H122" t="str">
            <v>Säsong 2026-2027</v>
          </cell>
        </row>
        <row r="123">
          <cell r="F123" t="str">
            <v>ecke.malmstrom@gmail.com</v>
          </cell>
          <cell r="G123" t="str">
            <v>Slutförd</v>
          </cell>
          <cell r="H123" t="str">
            <v>Säsong 2026-2027</v>
          </cell>
        </row>
        <row r="124">
          <cell r="F124" t="str">
            <v>info@karlshamnshandboll.se; westergrenpaulsen@gmail.com</v>
          </cell>
          <cell r="G124" t="str">
            <v>Slutförd</v>
          </cell>
          <cell r="H124" t="str">
            <v>Säsong 2026-2027</v>
          </cell>
        </row>
        <row r="125">
          <cell r="F125" t="str">
            <v>hanna_thelin@hotmail.com</v>
          </cell>
          <cell r="G125" t="str">
            <v>Slutförd</v>
          </cell>
          <cell r="H125" t="str">
            <v>Säsong 2026-2027</v>
          </cell>
        </row>
        <row r="126">
          <cell r="F126" t="str">
            <v>jan.proppen@gmail.com; Robin.Ekvall@swegon.se</v>
          </cell>
          <cell r="G126" t="str">
            <v>Slutförd</v>
          </cell>
          <cell r="H126" t="str">
            <v>Säsong 2026-2027</v>
          </cell>
        </row>
        <row r="127">
          <cell r="F127" t="str">
            <v>pierre.gaum@outlook.com</v>
          </cell>
          <cell r="G127" t="str">
            <v>Slutförd</v>
          </cell>
          <cell r="H127" t="str">
            <v>Säsong 2026-2027</v>
          </cell>
        </row>
        <row r="128">
          <cell r="F128" t="str">
            <v>mff.thomas@gmail.com</v>
          </cell>
          <cell r="G128" t="str">
            <v>Slutförd</v>
          </cell>
          <cell r="H128" t="str">
            <v>Säsong 2026-2027</v>
          </cell>
        </row>
        <row r="129">
          <cell r="F129" t="str">
            <v>nssn80@gmail.com</v>
          </cell>
          <cell r="G129" t="str">
            <v>1 obligatoriska frågor obesvarade</v>
          </cell>
          <cell r="H129" t="str">
            <v>Säsong 2026-2027</v>
          </cell>
        </row>
        <row r="130">
          <cell r="F130" t="str">
            <v>Berg.magnus@hotmail.com; jonas.rosenquist@hotmail.se</v>
          </cell>
          <cell r="G130" t="str">
            <v>1 obligatoriska frågor obesvarade</v>
          </cell>
          <cell r="H130" t="str">
            <v>Säsong 2026-2027</v>
          </cell>
        </row>
        <row r="131">
          <cell r="F131" t="str">
            <v>fredrikdinne@hotmail.com</v>
          </cell>
          <cell r="G131" t="str">
            <v>Slutförd</v>
          </cell>
          <cell r="H131" t="str">
            <v>Säsong 2026-2027</v>
          </cell>
        </row>
        <row r="132">
          <cell r="F132" t="str">
            <v>kansli@ovhelsingborg.se</v>
          </cell>
          <cell r="G132" t="str">
            <v>Slutförd</v>
          </cell>
          <cell r="H132" t="str">
            <v>Säsong 2026-2027</v>
          </cell>
        </row>
        <row r="133">
          <cell r="F133" t="str">
            <v>johan.jedborg@gmail.com</v>
          </cell>
          <cell r="G133" t="str">
            <v>Slutförd</v>
          </cell>
          <cell r="H133" t="str">
            <v>Säsong 2026-2027</v>
          </cell>
        </row>
        <row r="134">
          <cell r="F134" t="str">
            <v>lolinneaviola@gmail.com</v>
          </cell>
          <cell r="G134" t="str">
            <v>Slutförd</v>
          </cell>
          <cell r="H134" t="str">
            <v>Säsong 2026-2027</v>
          </cell>
        </row>
        <row r="135">
          <cell r="F135" t="str">
            <v>pontus_wahlgren@hotmail.com</v>
          </cell>
          <cell r="G135" t="str">
            <v>Slutförd</v>
          </cell>
          <cell r="H135" t="str">
            <v>Säsong 2026-2027</v>
          </cell>
        </row>
        <row r="136">
          <cell r="F136" t="str">
            <v>carl.oreborg@gmail.com</v>
          </cell>
          <cell r="G136" t="str">
            <v>Slutförd</v>
          </cell>
          <cell r="H136" t="str">
            <v>Säsong 2026-2027</v>
          </cell>
        </row>
        <row r="137">
          <cell r="F137" t="str">
            <v>andreas78jonsson@gmail.com</v>
          </cell>
          <cell r="G137" t="str">
            <v>Slutförd</v>
          </cell>
          <cell r="H137" t="str">
            <v>Säsong 2026-2027</v>
          </cell>
        </row>
        <row r="138">
          <cell r="F138" t="str">
            <v>olle.vahlgren@gmail.com</v>
          </cell>
          <cell r="G138" t="str">
            <v>Slutförd</v>
          </cell>
          <cell r="H138" t="str">
            <v>Säsong 2026-2027</v>
          </cell>
        </row>
        <row r="139">
          <cell r="F139" t="str">
            <v>kansliet@eksjobollklubb.se; miapia58@icloud.com</v>
          </cell>
          <cell r="G139" t="str">
            <v>Slutförd</v>
          </cell>
          <cell r="H139" t="str">
            <v>Säsong 2026-2027</v>
          </cell>
        </row>
        <row r="140">
          <cell r="F140" t="str">
            <v>martin.lofgren@utb.karlshamn.se</v>
          </cell>
          <cell r="G140" t="str">
            <v>Slutförd</v>
          </cell>
          <cell r="H140" t="str">
            <v>Säsong 2026-2027</v>
          </cell>
        </row>
        <row r="141">
          <cell r="F141" t="str">
            <v>amadeus@vinslovshk.com</v>
          </cell>
          <cell r="G141" t="str">
            <v>Slutförd</v>
          </cell>
          <cell r="H141" t="str">
            <v>Säsong 2026-2027</v>
          </cell>
        </row>
        <row r="142">
          <cell r="F142" t="str">
            <v>mickeericsson75@hotmail.com; rudolfssonandreas@gmail.com; ols.hugo@outlook.com</v>
          </cell>
          <cell r="G142" t="str">
            <v>Slutförd</v>
          </cell>
          <cell r="H142" t="str">
            <v>Säsong 2026-2027</v>
          </cell>
        </row>
        <row r="143">
          <cell r="F143" t="str">
            <v>mr.granqvist@gmail.com</v>
          </cell>
          <cell r="G143" t="str">
            <v>Slutförd</v>
          </cell>
          <cell r="H143" t="str">
            <v>Säsong 2026-2027</v>
          </cell>
        </row>
        <row r="144">
          <cell r="F144" t="str">
            <v>askelin_81@hotmail.com; info@knudsensbygg.se; rasdam.utb@hotmail.com</v>
          </cell>
          <cell r="G144" t="str">
            <v>Slutförd</v>
          </cell>
          <cell r="H144" t="str">
            <v>Säsong 2026-2027</v>
          </cell>
        </row>
        <row r="145">
          <cell r="F145" t="str">
            <v>kansli@ovhelsingborg.se; jimmi.kiander@triumfglass.se</v>
          </cell>
          <cell r="G145" t="str">
            <v>Slutförd</v>
          </cell>
          <cell r="H145" t="str">
            <v>Säsong 2026-2027</v>
          </cell>
        </row>
        <row r="146">
          <cell r="F146" t="str">
            <v>mikael80andersson@gmail.com</v>
          </cell>
          <cell r="G146" t="str">
            <v>Slutförd</v>
          </cell>
          <cell r="H146" t="str">
            <v>Säsong 2026-2027</v>
          </cell>
        </row>
        <row r="147">
          <cell r="F147" t="str">
            <v>info@ifkkristianstad.se</v>
          </cell>
          <cell r="G147" t="str">
            <v>Slutförd</v>
          </cell>
          <cell r="H147" t="str">
            <v>Säsong 2026-2027</v>
          </cell>
        </row>
        <row r="148">
          <cell r="F148" t="str">
            <v>cia.linden@gmail.com; kansliet@lvhk.se; Mlplat.byggservice@hotmail.com</v>
          </cell>
          <cell r="G148" t="str">
            <v>Slutförd</v>
          </cell>
          <cell r="H148" t="str">
            <v>Säsong 2026-2027</v>
          </cell>
        </row>
        <row r="149">
          <cell r="F149" t="str">
            <v>tobbe82_@msn.com</v>
          </cell>
          <cell r="G149" t="str">
            <v>Slutförd</v>
          </cell>
          <cell r="H149" t="str">
            <v>Säsong 2026-2027</v>
          </cell>
        </row>
        <row r="150">
          <cell r="F150" t="str">
            <v>jonas.wennerbeck@gmail.com</v>
          </cell>
          <cell r="G150" t="str">
            <v>Slutförd</v>
          </cell>
          <cell r="H150" t="str">
            <v>Säsong 2026-2027</v>
          </cell>
        </row>
        <row r="151">
          <cell r="F151" t="str">
            <v>lukasridell88@gmail.com; hmalinder@gmail.com</v>
          </cell>
          <cell r="G151" t="str">
            <v>Slutförd</v>
          </cell>
          <cell r="H151" t="str">
            <v>Säsong 2026-2027</v>
          </cell>
        </row>
        <row r="152">
          <cell r="F152" t="str">
            <v>Rk@select.dk; johan.p.axelsson@gmail.com</v>
          </cell>
          <cell r="G152" t="str">
            <v>Slutförd</v>
          </cell>
          <cell r="H152" t="str">
            <v>Säsong 2026-2027</v>
          </cell>
        </row>
        <row r="153">
          <cell r="F153" t="str">
            <v>helena.aspengren@vaxjofria.se</v>
          </cell>
          <cell r="G153" t="str">
            <v>Slutförd</v>
          </cell>
          <cell r="H153" t="str">
            <v>Säsong 2026-2027</v>
          </cell>
        </row>
        <row r="154">
          <cell r="F154" t="str">
            <v>fredrik.anderssonrolf@gmail.com</v>
          </cell>
          <cell r="G154" t="str">
            <v>Slutförd</v>
          </cell>
          <cell r="H154" t="str">
            <v>Säsong 2026-2027</v>
          </cell>
        </row>
        <row r="155">
          <cell r="F155" t="str">
            <v>dfingal@hotmail.com</v>
          </cell>
          <cell r="G155" t="str">
            <v>Slutförd</v>
          </cell>
          <cell r="H155" t="str">
            <v>Säsong 2026-2027</v>
          </cell>
        </row>
        <row r="156">
          <cell r="F156" t="str">
            <v>danielolofsson_@hotmail.com</v>
          </cell>
          <cell r="G156" t="str">
            <v>Slutförd</v>
          </cell>
          <cell r="H156" t="str">
            <v>Säsong 2026-2027</v>
          </cell>
        </row>
        <row r="157">
          <cell r="F157" t="str">
            <v>nilsson_rille@hotmail.com</v>
          </cell>
          <cell r="G157" t="str">
            <v>Slutförd</v>
          </cell>
          <cell r="H157" t="str">
            <v>Säsong 2026-2027</v>
          </cell>
        </row>
        <row r="158">
          <cell r="F158" t="str">
            <v>dennishansson113@gmail.com</v>
          </cell>
          <cell r="G158" t="str">
            <v>Slutförd</v>
          </cell>
          <cell r="H158" t="str">
            <v>Säsong 2026-2027</v>
          </cell>
        </row>
        <row r="159">
          <cell r="F159" t="str">
            <v>sarolslive@icloud.com</v>
          </cell>
          <cell r="G159" t="str">
            <v>Slutförd</v>
          </cell>
          <cell r="H159" t="str">
            <v>Säsong 2026-2027</v>
          </cell>
        </row>
        <row r="160">
          <cell r="F160" t="str">
            <v>gina.edstrom@gmail.com</v>
          </cell>
          <cell r="G160" t="str">
            <v>Slutförd</v>
          </cell>
          <cell r="H160" t="str">
            <v>Säsong 2026-2027</v>
          </cell>
        </row>
        <row r="161">
          <cell r="F161" t="str">
            <v>fredrik.kastengren@gmail.com; ccolsson77@hotmail.com</v>
          </cell>
          <cell r="G161" t="str">
            <v>Slutförd</v>
          </cell>
          <cell r="H161" t="str">
            <v>Säsong 2026-2027</v>
          </cell>
        </row>
        <row r="162">
          <cell r="F162" t="str">
            <v>info@ifkkristianstad.se; peddapettersson@hotmail.com</v>
          </cell>
          <cell r="G162" t="str">
            <v>Slutförd</v>
          </cell>
          <cell r="H162" t="str">
            <v>Säsong 2026-2027</v>
          </cell>
        </row>
        <row r="163">
          <cell r="F163" t="str">
            <v>sandbergcamilla31@yahoo.com; thobias_larsson@hotmail.com</v>
          </cell>
          <cell r="G163" t="str">
            <v>Slutförd</v>
          </cell>
          <cell r="H163" t="str">
            <v>Säsong 2026-2027</v>
          </cell>
        </row>
        <row r="164">
          <cell r="F164" t="str">
            <v>lukasridell88@gmail.com; freya.hall20@gmail.com; wittstrom.mans@gmail.com</v>
          </cell>
          <cell r="G164" t="str">
            <v>Slutförd</v>
          </cell>
          <cell r="H164" t="str">
            <v>Säsong 2026-2027</v>
          </cell>
        </row>
        <row r="165">
          <cell r="F165" t="str">
            <v>info@karlshamnshandboll.se; cissi@schvung.se</v>
          </cell>
          <cell r="G165" t="str">
            <v>Slutförd</v>
          </cell>
          <cell r="H165" t="str">
            <v>Säsong 2026-2027</v>
          </cell>
        </row>
        <row r="166">
          <cell r="F166" t="str">
            <v>louice.q@gmail.com</v>
          </cell>
          <cell r="G166" t="str">
            <v>Slutförd</v>
          </cell>
          <cell r="H166" t="str">
            <v>Säsong 2026-2027</v>
          </cell>
        </row>
        <row r="167">
          <cell r="F167" t="str">
            <v>andreas.nordstrand@outlook.com</v>
          </cell>
          <cell r="G167" t="str">
            <v>Slutförd</v>
          </cell>
          <cell r="H167" t="str">
            <v>Säsong 2026-2027</v>
          </cell>
        </row>
        <row r="168">
          <cell r="F168" t="str">
            <v>matildaolsson1987@gmail.com</v>
          </cell>
          <cell r="G168" t="str">
            <v>Slutförd</v>
          </cell>
          <cell r="H168" t="str">
            <v>Säsong 2026-2027</v>
          </cell>
        </row>
        <row r="169">
          <cell r="F169" t="str">
            <v>marcus.tyszkiewicz@gmail.com; sandrasprivata@gmail.com</v>
          </cell>
          <cell r="G169" t="str">
            <v>Inga frågor att besvara</v>
          </cell>
          <cell r="H169" t="str">
            <v>Säsong 2026-2027</v>
          </cell>
        </row>
        <row r="170">
          <cell r="F170" t="str">
            <v>sandrasprivata@gmail.com; marcus.tyszkiewicz@gmail.com</v>
          </cell>
          <cell r="G170" t="str">
            <v>Inga frågor att besvara</v>
          </cell>
          <cell r="H170" t="str">
            <v>Säsong 2026-2027</v>
          </cell>
        </row>
        <row r="171">
          <cell r="F171" t="str">
            <v>kansliet@hflimhamn.se</v>
          </cell>
          <cell r="G171" t="str">
            <v>Inga frågor att besvara</v>
          </cell>
          <cell r="H171" t="str">
            <v>Säsong 2026-2027</v>
          </cell>
        </row>
        <row r="172">
          <cell r="F172" t="str">
            <v>johannessonf@hotmail.com</v>
          </cell>
          <cell r="G172" t="str">
            <v>Inga frågor att besvara</v>
          </cell>
          <cell r="H172" t="str">
            <v>Säsong 2026-2027</v>
          </cell>
        </row>
        <row r="173">
          <cell r="F173" t="str">
            <v>h65f2019@gmail.com</v>
          </cell>
          <cell r="G173" t="str">
            <v>Inga frågor att besvara</v>
          </cell>
          <cell r="H173" t="str">
            <v>Säsong 2026-2027</v>
          </cell>
        </row>
        <row r="174">
          <cell r="F174" t="str">
            <v>elinorbolinlarsen@gmail.com</v>
          </cell>
          <cell r="G174" t="str">
            <v>Inga frågor att besvara</v>
          </cell>
          <cell r="H174" t="str">
            <v>Säsong 2026-2027</v>
          </cell>
        </row>
        <row r="175">
          <cell r="F175" t="str">
            <v>kansliet@lvhk.se</v>
          </cell>
          <cell r="G175" t="str">
            <v>Inga frågor att besvara</v>
          </cell>
          <cell r="H175" t="str">
            <v>Säsong 2026-2027</v>
          </cell>
        </row>
        <row r="176">
          <cell r="F176" t="str">
            <v>Pernilla.petterson@hotmail.com</v>
          </cell>
          <cell r="G176" t="str">
            <v>Inga frågor att besvara</v>
          </cell>
          <cell r="H176" t="str">
            <v>Säsong 2026-2027</v>
          </cell>
        </row>
        <row r="177">
          <cell r="F177" t="str">
            <v>martinsolvelid@icloud.com</v>
          </cell>
          <cell r="G177" t="str">
            <v>Inga frågor att besvara</v>
          </cell>
          <cell r="H177" t="str">
            <v>Säsong 2026-2027</v>
          </cell>
        </row>
        <row r="178">
          <cell r="F178" t="str">
            <v>andersbeckman@outlook.com; basti810322@hotmail.com</v>
          </cell>
          <cell r="G178" t="str">
            <v>Inga frågor att besvara</v>
          </cell>
          <cell r="H178" t="str">
            <v>Säsong 2026-2027</v>
          </cell>
        </row>
        <row r="179">
          <cell r="F179" t="str">
            <v>hannacarlen86@hotmail.com</v>
          </cell>
          <cell r="G179" t="str">
            <v>Inga frågor att besvara</v>
          </cell>
          <cell r="H179" t="str">
            <v>Säsong 2026-2027</v>
          </cell>
        </row>
        <row r="180">
          <cell r="F180" t="str">
            <v>lidborn@gmail.com</v>
          </cell>
          <cell r="G180" t="str">
            <v>Inga frågor att besvara</v>
          </cell>
          <cell r="H180" t="str">
            <v>Säsong 2026-2027</v>
          </cell>
        </row>
        <row r="181">
          <cell r="F181" t="str">
            <v>info@karlshamnshandboll.se; augustinssoniris@gmail.com</v>
          </cell>
          <cell r="G181" t="str">
            <v>Inga frågor att besvara</v>
          </cell>
          <cell r="H181" t="str">
            <v>Säsong 2026-2027</v>
          </cell>
        </row>
        <row r="182">
          <cell r="F182" t="str">
            <v>s.elmqvist@outlook.com</v>
          </cell>
          <cell r="G182" t="str">
            <v>Inga frågor att besvara</v>
          </cell>
          <cell r="H182" t="str">
            <v>Säsong 2026-2027</v>
          </cell>
        </row>
        <row r="183">
          <cell r="F183" t="str">
            <v>fritjoftibblin@gmail.com</v>
          </cell>
          <cell r="G183" t="str">
            <v>Inga frågor att besvara</v>
          </cell>
          <cell r="H183" t="str">
            <v>Säsong 2026-2027</v>
          </cell>
        </row>
        <row r="184">
          <cell r="F184" t="str">
            <v>lisen_b@hotmail.com</v>
          </cell>
          <cell r="G184" t="str">
            <v>Inga frågor att besvara</v>
          </cell>
          <cell r="H184" t="str">
            <v>Säsong 2026-2027</v>
          </cell>
        </row>
        <row r="185">
          <cell r="F185" t="str">
            <v>marcus.svenssonrosen@icloud.com</v>
          </cell>
          <cell r="G185" t="str">
            <v>Inga frågor att besvara</v>
          </cell>
          <cell r="H185" t="str">
            <v>Säsong 2026-2027</v>
          </cell>
        </row>
        <row r="186">
          <cell r="F186" t="str">
            <v>kansli@stavstenhk.se</v>
          </cell>
          <cell r="G186" t="str">
            <v>Inga frågor att besvara</v>
          </cell>
          <cell r="H186" t="str">
            <v>Säsong 2026-2027</v>
          </cell>
        </row>
        <row r="187">
          <cell r="F187" t="str">
            <v>info@vinslovshk.com</v>
          </cell>
          <cell r="G187" t="str">
            <v>Inga frågor att besvara</v>
          </cell>
          <cell r="H187" t="str">
            <v>Säsong 2026-2027</v>
          </cell>
        </row>
        <row r="188">
          <cell r="F188" t="str">
            <v>thereseangelman@gmail.com</v>
          </cell>
          <cell r="G188" t="str">
            <v>Inga frågor att besvara</v>
          </cell>
          <cell r="H188" t="str">
            <v>Säsong 2026-2027</v>
          </cell>
        </row>
        <row r="189">
          <cell r="F189" t="str">
            <v>andreasostenlarsson@hotmail.com</v>
          </cell>
          <cell r="G189" t="str">
            <v>Inga frågor att besvara</v>
          </cell>
          <cell r="H189" t="str">
            <v>Säsong 2026-2027</v>
          </cell>
        </row>
        <row r="190">
          <cell r="F190" t="str">
            <v>sofie@falinder.se; malvaakesson@icloud.com</v>
          </cell>
          <cell r="G190" t="str">
            <v>Slutförd</v>
          </cell>
          <cell r="H190" t="str">
            <v>Säsong 2026-2027</v>
          </cell>
        </row>
        <row r="191">
          <cell r="F191" t="str">
            <v>malvaakesson@icloud.com; sofie@falinder.se</v>
          </cell>
          <cell r="G191" t="str">
            <v>Slutförd</v>
          </cell>
          <cell r="H191" t="str">
            <v>Säsong 2026-2027</v>
          </cell>
        </row>
        <row r="192">
          <cell r="F192" t="str">
            <v>karolinawidecrantz@gmail.com; bjorngron@hotmail.com</v>
          </cell>
          <cell r="G192" t="str">
            <v>Slutförd</v>
          </cell>
          <cell r="H192" t="str">
            <v>Säsong 2026-2027</v>
          </cell>
        </row>
        <row r="193">
          <cell r="F193" t="str">
            <v>dorthe.funk@gmx.de</v>
          </cell>
          <cell r="G193" t="str">
            <v>5 obligatoriska frågor obesvarade</v>
          </cell>
          <cell r="H193" t="str">
            <v>Säsong 2026-2027</v>
          </cell>
        </row>
        <row r="194">
          <cell r="F194" t="str">
            <v>johanna.angantyr@gmail.com</v>
          </cell>
          <cell r="G194" t="str">
            <v>5 obligatoriska frågor obesvarade</v>
          </cell>
          <cell r="H194" t="str">
            <v>Säsong 2026-2027</v>
          </cell>
        </row>
        <row r="195">
          <cell r="F195" t="str">
            <v>mans484a@live.com</v>
          </cell>
          <cell r="G195" t="str">
            <v>Slutförd</v>
          </cell>
          <cell r="H195" t="str">
            <v>Säsong 2026-2027</v>
          </cell>
        </row>
        <row r="196">
          <cell r="F196" t="str">
            <v>philip_billstrom@hotmail.com</v>
          </cell>
          <cell r="G196" t="str">
            <v>Slutförd</v>
          </cell>
          <cell r="H196" t="str">
            <v>Säsong 2026-2027</v>
          </cell>
        </row>
        <row r="197">
          <cell r="F197" t="str">
            <v>ameliachristiansson2007@gmail.com</v>
          </cell>
          <cell r="G197" t="str">
            <v>Slutförd</v>
          </cell>
          <cell r="H197" t="str">
            <v>Säsong 2026-2027</v>
          </cell>
        </row>
        <row r="198">
          <cell r="F198" t="str">
            <v>nilsson.camilla.84@gmail.com</v>
          </cell>
          <cell r="G198" t="str">
            <v>Slutförd</v>
          </cell>
          <cell r="H198" t="str">
            <v>Säsong 2026-2027</v>
          </cell>
        </row>
        <row r="199">
          <cell r="F199" t="str">
            <v>christoffer860927@hotmail.com; kansli@halmstadhandboll.se</v>
          </cell>
          <cell r="G199" t="str">
            <v>Slutförd</v>
          </cell>
          <cell r="H199" t="str">
            <v>Säsong 2026-2027</v>
          </cell>
        </row>
        <row r="200">
          <cell r="F200" t="str">
            <v>christoffer860927@hotmail.com</v>
          </cell>
          <cell r="G200" t="str">
            <v>Slutförd</v>
          </cell>
          <cell r="H200" t="str">
            <v>Säsong 2026-2027</v>
          </cell>
        </row>
        <row r="201">
          <cell r="F201" t="str">
            <v>jacob.berg@morrumshandboll.se</v>
          </cell>
          <cell r="G201" t="str">
            <v>Slutförd</v>
          </cell>
          <cell r="H201" t="str">
            <v>Säsong 2026-2027</v>
          </cell>
        </row>
        <row r="202">
          <cell r="F202" t="str">
            <v>nils@handbollsyd.se</v>
          </cell>
          <cell r="G202" t="str">
            <v>Slutförd</v>
          </cell>
          <cell r="H202" t="str">
            <v>Säsong 2026-2027</v>
          </cell>
        </row>
        <row r="203">
          <cell r="F203" t="str">
            <v>parisa.ciccarelli@hotmail.com</v>
          </cell>
          <cell r="G203" t="str">
            <v>Slutförd</v>
          </cell>
          <cell r="H203" t="str">
            <v>Säsong 2026-2027</v>
          </cell>
        </row>
        <row r="204">
          <cell r="F204" t="str">
            <v>jontepersson@live.com</v>
          </cell>
          <cell r="G204" t="str">
            <v>5 obligatoriska frågor obesvarade</v>
          </cell>
          <cell r="H204" t="str">
            <v>Säsong 2026-2027</v>
          </cell>
        </row>
        <row r="205">
          <cell r="F205" t="str">
            <v>emma.eva.leire@gmail.com</v>
          </cell>
          <cell r="G205" t="str">
            <v>5 obligatoriska frågor obesvarade</v>
          </cell>
          <cell r="H205" t="str">
            <v>Säsong 2026-2027</v>
          </cell>
        </row>
        <row r="206">
          <cell r="F206" t="str">
            <v>richardthorsell@gmail.com</v>
          </cell>
          <cell r="G206" t="str">
            <v>Slutförd</v>
          </cell>
          <cell r="H206" t="str">
            <v>Säsong 2026-2027</v>
          </cell>
        </row>
        <row r="207">
          <cell r="F207" t="str">
            <v>info@karlshamnshandboll.se; fanny-olofsson@hotmail.com</v>
          </cell>
          <cell r="G207" t="str">
            <v>Slutförd</v>
          </cell>
          <cell r="H207" t="str">
            <v>Säsong 2026-2027</v>
          </cell>
        </row>
        <row r="208">
          <cell r="F208" t="str">
            <v>sofiaravhed@live.se</v>
          </cell>
          <cell r="G208" t="str">
            <v>Slutförd</v>
          </cell>
          <cell r="H208" t="str">
            <v>Säsong 2026-2027</v>
          </cell>
        </row>
        <row r="209">
          <cell r="F209" t="str">
            <v>Nelson_87an@hotmail.com</v>
          </cell>
          <cell r="G209" t="str">
            <v>Slutförd</v>
          </cell>
          <cell r="H209" t="str">
            <v>Säsong 2026-2027</v>
          </cell>
        </row>
        <row r="210">
          <cell r="F210" t="str">
            <v>kim.linkruus@gmail.com</v>
          </cell>
          <cell r="G210" t="str">
            <v>Slutförd</v>
          </cell>
          <cell r="H210" t="str">
            <v>Säsong 2026-2027</v>
          </cell>
        </row>
        <row r="211">
          <cell r="F211" t="str">
            <v>frodde@hotmail.com</v>
          </cell>
          <cell r="G211" t="str">
            <v>Slutförd</v>
          </cell>
          <cell r="H211" t="str">
            <v>Säsong 2026-2027</v>
          </cell>
        </row>
        <row r="212">
          <cell r="F212" t="str">
            <v>jonasottosson74@gmail.com</v>
          </cell>
          <cell r="G212" t="str">
            <v>Slutförd</v>
          </cell>
          <cell r="H212" t="str">
            <v>Säsong 2026-2027</v>
          </cell>
        </row>
        <row r="213">
          <cell r="F213" t="str">
            <v>ekebodamaskin@outlook.com</v>
          </cell>
          <cell r="G213" t="str">
            <v>Slutförd</v>
          </cell>
          <cell r="H213" t="str">
            <v>Säsong 2026-2027</v>
          </cell>
        </row>
        <row r="214">
          <cell r="F214" t="str">
            <v>olaperarwidson1@gmail.com; gazal.kabbany@gmail.com</v>
          </cell>
          <cell r="G214" t="str">
            <v>Slutförd</v>
          </cell>
          <cell r="H214" t="str">
            <v>Säsong 2026-2027</v>
          </cell>
        </row>
        <row r="215">
          <cell r="F215" t="str">
            <v>anna.malm@gmail.com; olalosell@gmail.com</v>
          </cell>
          <cell r="G215" t="str">
            <v>Slutförd</v>
          </cell>
          <cell r="H215" t="str">
            <v>Säsong 2026-2027</v>
          </cell>
        </row>
        <row r="216">
          <cell r="F216" t="str">
            <v>johan.nilsson46@hotmail.com</v>
          </cell>
          <cell r="G216" t="str">
            <v>Slutförd</v>
          </cell>
          <cell r="H216" t="str">
            <v>Säsong 2026-2027</v>
          </cell>
        </row>
        <row r="217">
          <cell r="F217" t="str">
            <v>emelie.naucler@gmail.com; petra_lind@hotmail.com</v>
          </cell>
          <cell r="G217" t="str">
            <v>Slutförd</v>
          </cell>
          <cell r="H217" t="str">
            <v>Säsong 2026-2027</v>
          </cell>
        </row>
        <row r="218">
          <cell r="F218" t="str">
            <v>baudoinhandboll@gmail.com; msarac_83@hotmail.com</v>
          </cell>
          <cell r="G218" t="str">
            <v>Slutförd</v>
          </cell>
          <cell r="H218" t="str">
            <v>Säsong 2026-2027</v>
          </cell>
        </row>
        <row r="219">
          <cell r="F219" t="str">
            <v>jonsson_wictor@hotmail.com</v>
          </cell>
          <cell r="G219" t="str">
            <v>5 obligatoriska frågor obesvarade</v>
          </cell>
          <cell r="H219" t="str">
            <v>Säsong 2026-2027</v>
          </cell>
        </row>
        <row r="220">
          <cell r="F220" t="str">
            <v>fredrik.hansson@skurupshandboll.nu</v>
          </cell>
          <cell r="G220" t="str">
            <v>Slutförd</v>
          </cell>
          <cell r="H220" t="str">
            <v>Säsong 2026-2027</v>
          </cell>
        </row>
        <row r="221">
          <cell r="F221" t="str">
            <v>madeleine.ahlback@icloud.com</v>
          </cell>
          <cell r="G221" t="str">
            <v>Slutförd</v>
          </cell>
          <cell r="H221" t="str">
            <v>Säsong 2026-2027</v>
          </cell>
        </row>
        <row r="222">
          <cell r="F222" t="str">
            <v>linda_aborres@hotmail.com</v>
          </cell>
          <cell r="G222" t="str">
            <v>5 obligatoriska frågor obesvarade</v>
          </cell>
          <cell r="H222" t="str">
            <v>Säsong 2026-2027</v>
          </cell>
        </row>
        <row r="223">
          <cell r="F223" t="str">
            <v>Anna-karin.jonsson@tyrens.se</v>
          </cell>
          <cell r="G223" t="str">
            <v>5 obligatoriska frågor obesvarade</v>
          </cell>
          <cell r="H223" t="str">
            <v>Säsong 2026-2027</v>
          </cell>
        </row>
        <row r="224">
          <cell r="F224" t="str">
            <v>Linnea_stenson@hotmail.com</v>
          </cell>
          <cell r="G224" t="str">
            <v>Slutförd</v>
          </cell>
          <cell r="H224" t="str">
            <v>Säsong 2026-2027</v>
          </cell>
        </row>
        <row r="225">
          <cell r="F225" t="str">
            <v>tobias.edman1991@gmail.com</v>
          </cell>
          <cell r="G225" t="str">
            <v>Slutförd</v>
          </cell>
          <cell r="H225" t="str">
            <v>Säsong 2026-2027</v>
          </cell>
        </row>
        <row r="226">
          <cell r="F226" t="str">
            <v>stefan@2xl.se</v>
          </cell>
          <cell r="G226" t="str">
            <v>Slutförd</v>
          </cell>
          <cell r="H226" t="str">
            <v>Säsong 2026-2027</v>
          </cell>
        </row>
        <row r="227">
          <cell r="F227" t="str">
            <v>kansliet@lvhk.se; m.vernersson@gmail.com; emmis_andersson@hotmail.com; linn.henriksson@bonniernews.se</v>
          </cell>
          <cell r="G227" t="str">
            <v>Slutförd</v>
          </cell>
          <cell r="H227" t="str">
            <v>Säsong 2026-2027</v>
          </cell>
        </row>
        <row r="228">
          <cell r="F228" t="str">
            <v>kansliet@lvhk.se; linn.henriksson@bonniernews.se; emmis_andersson@hotmail.com; m.vernersson@gmail.com</v>
          </cell>
          <cell r="G228" t="str">
            <v>Slutförd</v>
          </cell>
          <cell r="H228" t="str">
            <v>Säsong 2026-2027</v>
          </cell>
        </row>
        <row r="229">
          <cell r="F229" t="str">
            <v>malin.rohlin@hotmail.com</v>
          </cell>
          <cell r="G229" t="str">
            <v>Slutförd</v>
          </cell>
          <cell r="H229" t="str">
            <v>Säsong 2026-2027</v>
          </cell>
        </row>
        <row r="230">
          <cell r="F230" t="str">
            <v>tomas.afwinklerfelt@gmail.com; annalouiselunden@outlook.com</v>
          </cell>
          <cell r="G230" t="str">
            <v>Slutförd</v>
          </cell>
          <cell r="H230" t="str">
            <v>Säsong 2026-2027</v>
          </cell>
        </row>
        <row r="231">
          <cell r="F231" t="str">
            <v>mhk9@morrumshandboll.se</v>
          </cell>
          <cell r="G231" t="str">
            <v>Slutförd</v>
          </cell>
          <cell r="H231" t="str">
            <v>Säsong 2026-2027</v>
          </cell>
        </row>
        <row r="232">
          <cell r="F232" t="str">
            <v>info@vetlandahf.se</v>
          </cell>
          <cell r="G232" t="str">
            <v>Slutförd</v>
          </cell>
          <cell r="H232" t="str">
            <v>Säsong 2026-2027</v>
          </cell>
        </row>
        <row r="233">
          <cell r="F233" t="str">
            <v>jonsson.sara@live.se</v>
          </cell>
          <cell r="G233" t="str">
            <v>Slutförd</v>
          </cell>
          <cell r="H233" t="str">
            <v>Säsong 2026-2027</v>
          </cell>
        </row>
        <row r="234">
          <cell r="F234" t="str">
            <v>kornelia.kasch@staffanstorp.se</v>
          </cell>
          <cell r="G234" t="str">
            <v>Slutförd</v>
          </cell>
          <cell r="H234" t="str">
            <v>Säsong 2026-2027</v>
          </cell>
        </row>
        <row r="235">
          <cell r="F235" t="str">
            <v>hakan-t.dahlberg@outlook.com</v>
          </cell>
          <cell r="G235" t="str">
            <v>Slutförd</v>
          </cell>
          <cell r="H235" t="str">
            <v>Säsong 2026-2027</v>
          </cell>
        </row>
        <row r="236">
          <cell r="F236" t="str">
            <v>gullstrand_adam@live.se; michelle.wihlborg@hotmail.com</v>
          </cell>
          <cell r="G236" t="str">
            <v>Slutförd</v>
          </cell>
          <cell r="H236" t="str">
            <v>Säsong 2026-2027</v>
          </cell>
        </row>
        <row r="237">
          <cell r="F237" t="str">
            <v>michelle.wihlborg@hotmail.com; gullstrand_adam@live.se</v>
          </cell>
          <cell r="G237" t="str">
            <v>Slutförd</v>
          </cell>
          <cell r="H237" t="str">
            <v>Säsong 2026-2027</v>
          </cell>
        </row>
        <row r="238">
          <cell r="F238" t="str">
            <v>malinlagerqvist2@gmail.com; susanne.moberg@hotmail.com</v>
          </cell>
          <cell r="G238" t="str">
            <v>Slutförd</v>
          </cell>
          <cell r="H238" t="str">
            <v>Säsong 2026-2027</v>
          </cell>
        </row>
        <row r="239">
          <cell r="F239" t="str">
            <v>beckman.anna@outlook.com</v>
          </cell>
          <cell r="G239" t="str">
            <v>Slutförd</v>
          </cell>
          <cell r="H239" t="str">
            <v>Säsong 2026-2027</v>
          </cell>
        </row>
        <row r="240">
          <cell r="F240" t="str">
            <v>ebba.persson.39@gmail.com</v>
          </cell>
          <cell r="G240" t="str">
            <v>Slutförd</v>
          </cell>
          <cell r="H240" t="str">
            <v>Säsong 2026-2027</v>
          </cell>
        </row>
        <row r="241">
          <cell r="F241" t="str">
            <v>lindell001@gmail.com; gronlund.erik@gmail.com</v>
          </cell>
          <cell r="G241" t="str">
            <v>Slutförd</v>
          </cell>
          <cell r="H241" t="str">
            <v>Säsong 2026-2027</v>
          </cell>
        </row>
        <row r="242">
          <cell r="F242" t="str">
            <v>alemka.zuko@gmail.com</v>
          </cell>
          <cell r="G242" t="str">
            <v>Slutförd</v>
          </cell>
          <cell r="H242" t="str">
            <v>Säsong 2026-2027</v>
          </cell>
        </row>
        <row r="243">
          <cell r="F243" t="str">
            <v>chasandra.brandt@gmail.com</v>
          </cell>
          <cell r="G243" t="str">
            <v>Slutförd</v>
          </cell>
          <cell r="H243" t="str">
            <v>Säsong 2026-2027</v>
          </cell>
        </row>
        <row r="244">
          <cell r="F244" t="str">
            <v>Johannahjalm@hotmail.com</v>
          </cell>
          <cell r="G244" t="str">
            <v>Slutförd</v>
          </cell>
          <cell r="H244" t="str">
            <v>Säsong 2026-2027</v>
          </cell>
        </row>
        <row r="245">
          <cell r="F245" t="str">
            <v>mari85persson@hotmail.com; anna.malm@gmail.com</v>
          </cell>
          <cell r="G245" t="str">
            <v>Slutförd</v>
          </cell>
          <cell r="H245" t="str">
            <v>Säsong 2026-2027</v>
          </cell>
        </row>
        <row r="246">
          <cell r="F246" t="str">
            <v>johan@lindblads.net</v>
          </cell>
          <cell r="G246" t="str">
            <v>Slutförd</v>
          </cell>
          <cell r="H246" t="str">
            <v>Säsong 2026-2027</v>
          </cell>
        </row>
        <row r="247">
          <cell r="F247" t="str">
            <v>anders.nohlqvist@gmail.com</v>
          </cell>
          <cell r="G247" t="str">
            <v>Slutförd</v>
          </cell>
          <cell r="H247" t="str">
            <v>Säsong 2026-2027</v>
          </cell>
        </row>
        <row r="248">
          <cell r="F248" t="str">
            <v>olaperarwidson1@gmail.com</v>
          </cell>
          <cell r="G248" t="str">
            <v>Slutförd</v>
          </cell>
          <cell r="H248" t="str">
            <v>Säsong 2026-2027</v>
          </cell>
        </row>
        <row r="249">
          <cell r="F249" t="str">
            <v>hellqvistellen@gmail.com</v>
          </cell>
          <cell r="G249" t="str">
            <v>Slutförd</v>
          </cell>
          <cell r="H249" t="str">
            <v>Säsong 2026-2027</v>
          </cell>
        </row>
        <row r="250">
          <cell r="F250" t="str">
            <v>emelie.naucler@gmail.com; emelieholm90@gmail.com</v>
          </cell>
          <cell r="G250" t="str">
            <v>Slutförd</v>
          </cell>
          <cell r="H250" t="str">
            <v>Säsong 2026-2027</v>
          </cell>
        </row>
        <row r="251">
          <cell r="F251" t="str">
            <v>elin_eo@hotmail.com</v>
          </cell>
          <cell r="G251" t="str">
            <v>Slutförd</v>
          </cell>
          <cell r="H251" t="str">
            <v>Säsong 2026-2027</v>
          </cell>
        </row>
        <row r="252">
          <cell r="F252" t="str">
            <v>danielsvensson8710@gmail.com; banke.lovisa@gmail.com</v>
          </cell>
          <cell r="G252" t="str">
            <v>Slutförd</v>
          </cell>
          <cell r="H252" t="str">
            <v>Säsong 2026-2027</v>
          </cell>
        </row>
        <row r="253">
          <cell r="F253" t="str">
            <v>banke.lovisa@gmail.com; danielsvensson8710@gmail.com</v>
          </cell>
          <cell r="G253" t="str">
            <v>Slutförd</v>
          </cell>
          <cell r="H253" t="str">
            <v>Säsong 2026-2027</v>
          </cell>
        </row>
        <row r="254">
          <cell r="F254" t="str">
            <v>eva.salamon@mhmail.se</v>
          </cell>
          <cell r="G254" t="str">
            <v>Slutförd</v>
          </cell>
          <cell r="H254" t="str">
            <v>Säsong 2026-2027</v>
          </cell>
        </row>
        <row r="255">
          <cell r="F255" t="str">
            <v>lundh.mikaela@hotmail.com; fritjof.jonsson@live.se</v>
          </cell>
          <cell r="G255" t="str">
            <v>Slutförd</v>
          </cell>
          <cell r="H255" t="str">
            <v>Säsong 2026-2027</v>
          </cell>
        </row>
        <row r="256">
          <cell r="F256" t="str">
            <v>jessicaaaa@hotmail.com</v>
          </cell>
          <cell r="G256" t="str">
            <v>Slutförd</v>
          </cell>
          <cell r="H256" t="str">
            <v>Säsong 2026-2027</v>
          </cell>
        </row>
        <row r="257">
          <cell r="F257" t="str">
            <v>olof_ask@msn.com; evelina.delamotte@gmail.com; sabinahk@hotmail.com; kansli@ovhelsingborg.se</v>
          </cell>
          <cell r="G257" t="str">
            <v>Slutförd</v>
          </cell>
          <cell r="H257" t="str">
            <v>Säsong 2026-2027</v>
          </cell>
        </row>
        <row r="258">
          <cell r="F258" t="str">
            <v>kansli@ovhelsingborg.se; olof_ask@msn.com; evelina.delamotte@gmail.com; sabinahk@hotmail.com</v>
          </cell>
          <cell r="G258" t="str">
            <v>Slutförd</v>
          </cell>
          <cell r="H258" t="str">
            <v>Säsong 2026-2027</v>
          </cell>
        </row>
        <row r="259">
          <cell r="F259" t="str">
            <v>mariaeriksson81@hotmail.com</v>
          </cell>
          <cell r="G259" t="str">
            <v>Slutförd</v>
          </cell>
          <cell r="H259" t="str">
            <v>Säsong 2026-2027</v>
          </cell>
        </row>
        <row r="260">
          <cell r="F260" t="str">
            <v>untiedtobbe@hotmail.com</v>
          </cell>
          <cell r="G260" t="str">
            <v>Slutförd</v>
          </cell>
          <cell r="H260" t="str">
            <v>Säsong 2026-2027</v>
          </cell>
        </row>
        <row r="261">
          <cell r="F261" t="str">
            <v>unitedtobbe@hotmail.com</v>
          </cell>
          <cell r="G261" t="str">
            <v>Slutförd</v>
          </cell>
          <cell r="H261" t="str">
            <v>Säsong 2026-2027</v>
          </cell>
        </row>
        <row r="262">
          <cell r="F262" t="str">
            <v>kansliet@lvhk.se; robin_haakman@hotmail.com; sara.mansson82@gmail.com</v>
          </cell>
          <cell r="G262" t="str">
            <v>2 obligatoriska frågor obesvarade</v>
          </cell>
          <cell r="H262" t="str">
            <v>Säsong 2026-2027</v>
          </cell>
        </row>
        <row r="263">
          <cell r="F263" t="str">
            <v>catrin.nordstedt@gmail.com</v>
          </cell>
          <cell r="G263" t="str">
            <v>Slutförd</v>
          </cell>
          <cell r="H263" t="str">
            <v>Säsong 2026-2027</v>
          </cell>
        </row>
        <row r="264">
          <cell r="F264" t="str">
            <v>daniel.andersson@gotamedia.se; arlinda.imeri@hotmail.com</v>
          </cell>
          <cell r="G264" t="str">
            <v>Slutförd</v>
          </cell>
          <cell r="H264" t="str">
            <v>Säsong 2026-2027</v>
          </cell>
        </row>
        <row r="265">
          <cell r="F265" t="str">
            <v>annastrid87@gmail.com; sodergatan8@gmail.com</v>
          </cell>
          <cell r="G265" t="str">
            <v>Slutförd</v>
          </cell>
          <cell r="H265" t="str">
            <v>Säsong 2026-2027</v>
          </cell>
        </row>
        <row r="266">
          <cell r="F266" t="str">
            <v>amalia.jonsson96@gmail.com</v>
          </cell>
          <cell r="G266" t="str">
            <v>Slutförd</v>
          </cell>
          <cell r="H266" t="str">
            <v>Säsong 2026-2027</v>
          </cell>
        </row>
        <row r="267">
          <cell r="F267" t="str">
            <v>maria@handbollsyd.se</v>
          </cell>
          <cell r="G267" t="str">
            <v>Slutförd</v>
          </cell>
          <cell r="H267" t="str">
            <v>Säsong 2026-2027</v>
          </cell>
        </row>
        <row r="268">
          <cell r="F268" t="str">
            <v>embrje@outlook.com; philip.b.jensen@gmail.com</v>
          </cell>
          <cell r="G268" t="str">
            <v>Slutförd</v>
          </cell>
          <cell r="H268" t="str">
            <v>Säsong 2026-2027</v>
          </cell>
        </row>
        <row r="269">
          <cell r="F269" t="str">
            <v>fredd3an@gmail.com; uasbrink@yahoo.se; hc.johannesson@gmail.com; sofia.hansen@live.se</v>
          </cell>
          <cell r="G269" t="str">
            <v>Slutförd</v>
          </cell>
          <cell r="H269" t="str">
            <v>Säsong 2026-2027</v>
          </cell>
        </row>
        <row r="270">
          <cell r="F270" t="str">
            <v>amy.wikander@gmail.com</v>
          </cell>
          <cell r="G270" t="str">
            <v>Slutförd</v>
          </cell>
          <cell r="H270" t="str">
            <v>Säsong 2026-2027</v>
          </cell>
        </row>
        <row r="271">
          <cell r="F271" t="str">
            <v>info@karlshamnshandboll.se; emmyfransson@hotmail.com</v>
          </cell>
          <cell r="G271" t="str">
            <v>Slutförd</v>
          </cell>
          <cell r="H271" t="str">
            <v>Säsong 2026-2027</v>
          </cell>
        </row>
        <row r="272">
          <cell r="F272" t="str">
            <v>orrigautur@gmail.com; wikerberg@gmail.com</v>
          </cell>
          <cell r="G272" t="str">
            <v>Slutförd</v>
          </cell>
          <cell r="H272" t="str">
            <v>Säsong 2026-2027</v>
          </cell>
        </row>
        <row r="273">
          <cell r="F273" t="str">
            <v>stefan@dreamofgoal.com</v>
          </cell>
          <cell r="G273" t="str">
            <v>Slutförd</v>
          </cell>
          <cell r="H273" t="str">
            <v>Säsong 2026-2027</v>
          </cell>
        </row>
        <row r="274">
          <cell r="F274" t="str">
            <v>jesper.zerpe@hotmail.com</v>
          </cell>
          <cell r="G274" t="str">
            <v>Slutförd</v>
          </cell>
          <cell r="H274" t="str">
            <v>Säsong 2026-2027</v>
          </cell>
        </row>
        <row r="275">
          <cell r="F275" t="str">
            <v>sara_malmsjo@hotmail.com</v>
          </cell>
          <cell r="G275" t="str">
            <v>Slutförd</v>
          </cell>
          <cell r="H275" t="str">
            <v>Säsong 2026-2027</v>
          </cell>
        </row>
        <row r="276">
          <cell r="F276" t="str">
            <v>Joannaborhammar@gmail.com</v>
          </cell>
          <cell r="G276" t="str">
            <v>Slutförd</v>
          </cell>
          <cell r="H276" t="str">
            <v>Säsong 2026-2027</v>
          </cell>
        </row>
        <row r="277">
          <cell r="F277" t="str">
            <v>sofia.ravelin@hotmail.com; kansliet@eksjobollklubb.se</v>
          </cell>
          <cell r="G277" t="str">
            <v>Slutförd</v>
          </cell>
          <cell r="H277" t="str">
            <v>Säsong 2026-2027</v>
          </cell>
        </row>
        <row r="278">
          <cell r="F278" t="str">
            <v>hossnilsson@telia.com</v>
          </cell>
          <cell r="G278" t="str">
            <v>Slutförd</v>
          </cell>
          <cell r="H278" t="str">
            <v>Säsong 2026-2027</v>
          </cell>
        </row>
        <row r="279">
          <cell r="F279" t="str">
            <v>marrej83@gmail.com</v>
          </cell>
          <cell r="G279" t="str">
            <v>Slutförd</v>
          </cell>
          <cell r="H279" t="str">
            <v>Säsong 2026-2027</v>
          </cell>
        </row>
        <row r="280">
          <cell r="F280" t="str">
            <v>banke.lovisa@gmail.com; wihlborgemil@gmail.com</v>
          </cell>
          <cell r="G280" t="str">
            <v>Slutförd</v>
          </cell>
          <cell r="H280" t="str">
            <v>Säsong 2026-2027</v>
          </cell>
        </row>
        <row r="281">
          <cell r="F281" t="str">
            <v>wihlborgemil@gmail.com; banke.lovisa@gmail.com</v>
          </cell>
          <cell r="G281" t="str">
            <v>Slutförd</v>
          </cell>
          <cell r="H281" t="str">
            <v>Säsong 2026-2027</v>
          </cell>
        </row>
        <row r="282">
          <cell r="F282" t="str">
            <v>stefan.frisk63@gmail.com</v>
          </cell>
          <cell r="G282" t="str">
            <v>Slutförd</v>
          </cell>
          <cell r="H282" t="str">
            <v>Säsong 2026-2027</v>
          </cell>
        </row>
        <row r="283">
          <cell r="F283" t="str">
            <v>fridawedin93@gmail.com</v>
          </cell>
          <cell r="G283" t="str">
            <v>Slutförd</v>
          </cell>
          <cell r="H283" t="str">
            <v>Säsong 2026-2027</v>
          </cell>
        </row>
        <row r="284">
          <cell r="F284" t="str">
            <v>phillip_jonsson@hotmail.com</v>
          </cell>
          <cell r="G284" t="str">
            <v>Slutförd</v>
          </cell>
          <cell r="H284" t="str">
            <v>Säsong 2026-2027</v>
          </cell>
        </row>
        <row r="285">
          <cell r="F285" t="str">
            <v>fridaenyman@gmail.com</v>
          </cell>
          <cell r="G285" t="str">
            <v>Slutförd</v>
          </cell>
          <cell r="H285" t="str">
            <v>Säsong 2026-2027</v>
          </cell>
        </row>
        <row r="286">
          <cell r="F286" t="str">
            <v>g.froslin@gmail.com</v>
          </cell>
          <cell r="G286" t="str">
            <v>Slutförd</v>
          </cell>
          <cell r="H286" t="str">
            <v>Säsong 2026-2027</v>
          </cell>
        </row>
        <row r="287">
          <cell r="F287" t="str">
            <v>frobergalexander@gmail.com; jonssonmalin@live.se</v>
          </cell>
          <cell r="G287" t="str">
            <v>Slutförd</v>
          </cell>
          <cell r="H287" t="str">
            <v>Säsong 2026-2027</v>
          </cell>
        </row>
        <row r="288">
          <cell r="F288" t="str">
            <v>jullemartinsson@hotmail.com</v>
          </cell>
          <cell r="G288" t="str">
            <v>Slutförd</v>
          </cell>
          <cell r="H288" t="str">
            <v>Säsong 2026-2027</v>
          </cell>
        </row>
        <row r="289">
          <cell r="F289" t="str">
            <v>emelie_lantz@hotmail.com</v>
          </cell>
          <cell r="G289" t="str">
            <v>Slutförd</v>
          </cell>
          <cell r="H289" t="str">
            <v>Säsong 2026-2027</v>
          </cell>
        </row>
        <row r="290">
          <cell r="F290" t="str">
            <v>madeleine.stadig@gmail.com</v>
          </cell>
          <cell r="G290" t="str">
            <v>Slutförd</v>
          </cell>
          <cell r="H290" t="str">
            <v>Säsong 2026-2027</v>
          </cell>
        </row>
        <row r="291">
          <cell r="F291" t="str">
            <v>christina_fenyo@hotmail.com</v>
          </cell>
          <cell r="G291" t="str">
            <v>Slutförd</v>
          </cell>
          <cell r="H291" t="str">
            <v>Säsong 2026-2027</v>
          </cell>
        </row>
        <row r="292">
          <cell r="F292" t="str">
            <v>ken.astrom@kensulting.se</v>
          </cell>
          <cell r="G292" t="str">
            <v>Slutförd</v>
          </cell>
          <cell r="H292" t="str">
            <v>Säsong 2026-2027</v>
          </cell>
        </row>
        <row r="293">
          <cell r="F293" t="str">
            <v>niklas.harris@gmail.com</v>
          </cell>
          <cell r="G293" t="str">
            <v>Slutförd</v>
          </cell>
          <cell r="H293" t="str">
            <v>Säsong 2026-2027</v>
          </cell>
        </row>
        <row r="294">
          <cell r="F294" t="str">
            <v>daniel.gunnarsson@me.com</v>
          </cell>
          <cell r="G294" t="str">
            <v>Slutförd</v>
          </cell>
          <cell r="H294" t="str">
            <v>Säsong 2026-2027</v>
          </cell>
        </row>
        <row r="295">
          <cell r="F295" t="str">
            <v>nettan@h78.se</v>
          </cell>
          <cell r="G295" t="str">
            <v>Slutförd</v>
          </cell>
          <cell r="H295" t="str">
            <v>Säsong 2026-2027</v>
          </cell>
        </row>
        <row r="296">
          <cell r="F296" t="str">
            <v>henrikengström123@gmail.com; jerry_persson@live.se</v>
          </cell>
          <cell r="G296" t="str">
            <v>1 obligatoriska frågor obesvarade</v>
          </cell>
          <cell r="H296" t="str">
            <v>Säsong 2026-2027</v>
          </cell>
        </row>
        <row r="297">
          <cell r="F297" t="str">
            <v>othen.niclas@gmail.com</v>
          </cell>
          <cell r="G297" t="str">
            <v>Slutförd</v>
          </cell>
          <cell r="H297" t="str">
            <v>Säsong 2026-2027</v>
          </cell>
        </row>
        <row r="298">
          <cell r="F298" t="str">
            <v>Gustafsssoon@gmail.com; Arnor1985@gmail.com; Jag_desiree@hotmail.com</v>
          </cell>
          <cell r="G298" t="str">
            <v>Slutförd</v>
          </cell>
          <cell r="H298" t="str">
            <v>Säsong 2026-2027</v>
          </cell>
        </row>
        <row r="299">
          <cell r="F299" t="str">
            <v>Jag_desiree@hotmail.com; hannesfriman@hotmail.com; Albin.karsbo@hotmail.com</v>
          </cell>
          <cell r="G299" t="str">
            <v>1 obligatoriska frågor obesvarade</v>
          </cell>
          <cell r="H299" t="str">
            <v>Säsong 2026-2027</v>
          </cell>
        </row>
        <row r="300">
          <cell r="F300" t="str">
            <v>niklasstoica@gmail.com; hildacarlen91@gmail.com</v>
          </cell>
          <cell r="G300" t="str">
            <v>1 obligatoriska frågor obesvarade</v>
          </cell>
          <cell r="H300" t="str">
            <v>Säsong 2026-2027</v>
          </cell>
        </row>
        <row r="301">
          <cell r="F301" t="str">
            <v>oskarmalmros@gmail.com</v>
          </cell>
          <cell r="G301" t="str">
            <v>Slutförd</v>
          </cell>
          <cell r="H301" t="str">
            <v>Säsong 2026-2027</v>
          </cell>
        </row>
        <row r="302">
          <cell r="F302" t="str">
            <v>perssontobias1990@gmail.com</v>
          </cell>
          <cell r="G302" t="str">
            <v>Slutförd</v>
          </cell>
          <cell r="H302" t="str">
            <v>Säsong 2026-2027</v>
          </cell>
        </row>
        <row r="303">
          <cell r="F303" t="str">
            <v>jonathaningelstedt@gmail.com</v>
          </cell>
          <cell r="G303" t="str">
            <v>Slutförd</v>
          </cell>
          <cell r="H303" t="str">
            <v>Säsong 2026-2027</v>
          </cell>
        </row>
        <row r="304">
          <cell r="F304" t="str">
            <v>Anton-adler@hotmail.se; meliejohnsson@hotmail.com</v>
          </cell>
          <cell r="G304" t="str">
            <v>Slutförd</v>
          </cell>
          <cell r="H304" t="str">
            <v>Säsong 2026-2027</v>
          </cell>
        </row>
        <row r="305">
          <cell r="F305" t="str">
            <v>fredik_englund_85@hotmail.com</v>
          </cell>
          <cell r="G305" t="str">
            <v>Slutförd</v>
          </cell>
          <cell r="H305" t="str">
            <v>Säsong 2026-2027</v>
          </cell>
        </row>
        <row r="306">
          <cell r="F306" t="str">
            <v>emil.hvit@live.se</v>
          </cell>
          <cell r="G306" t="str">
            <v>Slutförd</v>
          </cell>
          <cell r="H306" t="str">
            <v>Säsong 2026-2027</v>
          </cell>
        </row>
        <row r="307">
          <cell r="F307" t="str">
            <v>lind_niklas@hotmail.com; patrickcheh82@gmail.com</v>
          </cell>
          <cell r="G307" t="str">
            <v>Slutförd</v>
          </cell>
          <cell r="H307" t="str">
            <v>Säsong 2026-2027</v>
          </cell>
        </row>
        <row r="308">
          <cell r="F308" t="str">
            <v>andreas.almen@outlook.com</v>
          </cell>
          <cell r="G308" t="str">
            <v>Slutförd</v>
          </cell>
          <cell r="H308" t="str">
            <v>Säsong 2026-2027</v>
          </cell>
        </row>
        <row r="309">
          <cell r="F309" t="str">
            <v>thobias.bjornlund@hotmail.se</v>
          </cell>
          <cell r="G309" t="str">
            <v>Slutförd</v>
          </cell>
          <cell r="H309" t="str">
            <v>Säsong 2026-2027</v>
          </cell>
        </row>
        <row r="310">
          <cell r="F310" t="str">
            <v>niklaspersson88@gmail.com</v>
          </cell>
          <cell r="G310" t="str">
            <v>Slutförd</v>
          </cell>
          <cell r="H310" t="str">
            <v>Säsong 2026-2027</v>
          </cell>
        </row>
        <row r="311">
          <cell r="F311" t="str">
            <v>info@karlshamnshandboll.se; lina1991@hotmail.com</v>
          </cell>
          <cell r="G311" t="str">
            <v>Slutförd</v>
          </cell>
          <cell r="H311" t="str">
            <v>Säsong 2026-2027</v>
          </cell>
        </row>
        <row r="312">
          <cell r="F312" t="str">
            <v>fredrik.jonsson.82@gmail.com</v>
          </cell>
          <cell r="G312" t="str">
            <v>Slutförd</v>
          </cell>
          <cell r="H312" t="str">
            <v>Säsong 2026-2027</v>
          </cell>
        </row>
        <row r="313">
          <cell r="F313" t="str">
            <v>alcanwibroe@gmail.com</v>
          </cell>
          <cell r="G313" t="str">
            <v>Slutförd</v>
          </cell>
          <cell r="H313" t="str">
            <v>Säsong 2026-2027</v>
          </cell>
        </row>
        <row r="314">
          <cell r="F314" t="str">
            <v>malin.christina.olsson@gmail.com</v>
          </cell>
          <cell r="G314" t="str">
            <v>Slutförd</v>
          </cell>
          <cell r="H314" t="str">
            <v>Säsong 2026-2027</v>
          </cell>
        </row>
        <row r="315">
          <cell r="F315" t="str">
            <v>davidelvin@live.se</v>
          </cell>
          <cell r="G315" t="str">
            <v>Slutförd</v>
          </cell>
          <cell r="H315" t="str">
            <v>Säsong 2026-2027</v>
          </cell>
        </row>
        <row r="316">
          <cell r="F316" t="str">
            <v>wulff1988@hotmail.com</v>
          </cell>
          <cell r="G316" t="str">
            <v>Slutförd</v>
          </cell>
          <cell r="H316" t="str">
            <v>Säsong 2026-2027</v>
          </cell>
        </row>
        <row r="317">
          <cell r="F317" t="str">
            <v>lottashemservice@gmail.com</v>
          </cell>
          <cell r="G317" t="str">
            <v>Slutförd</v>
          </cell>
          <cell r="H317" t="str">
            <v>Säsong 2026-2027</v>
          </cell>
        </row>
        <row r="318">
          <cell r="F318" t="str">
            <v>john.nilsson10@gmail.com; niklasola@hotmail.com</v>
          </cell>
          <cell r="G318" t="str">
            <v>Slutförd</v>
          </cell>
          <cell r="H318" t="str">
            <v>Säsong 2026-2027</v>
          </cell>
        </row>
        <row r="319">
          <cell r="F319" t="str">
            <v>chgu81@gmail.com</v>
          </cell>
          <cell r="G319" t="str">
            <v>Slutförd</v>
          </cell>
          <cell r="H319" t="str">
            <v>Säsong 2026-2027</v>
          </cell>
        </row>
        <row r="320">
          <cell r="F320" t="str">
            <v>handboll.monsteras@gmail.com</v>
          </cell>
          <cell r="G320" t="str">
            <v>Slutförd</v>
          </cell>
          <cell r="H320" t="str">
            <v>Säsong 2026-2027</v>
          </cell>
        </row>
        <row r="321">
          <cell r="F321" t="str">
            <v>victoria_roos_@hotmail.com</v>
          </cell>
          <cell r="G321" t="str">
            <v>Slutförd</v>
          </cell>
          <cell r="H321" t="str">
            <v>Säsong 2026-2027</v>
          </cell>
        </row>
        <row r="322">
          <cell r="F322" t="str">
            <v>toblar01@gmail.com</v>
          </cell>
          <cell r="G322" t="str">
            <v>Slutförd</v>
          </cell>
          <cell r="H322" t="str">
            <v>Säsong 2026-2027</v>
          </cell>
        </row>
        <row r="323">
          <cell r="F323" t="str">
            <v>magnus.strandh.x@gmail.com</v>
          </cell>
          <cell r="G323" t="str">
            <v>Slutförd</v>
          </cell>
          <cell r="H323" t="str">
            <v>Säsong 2026-2027</v>
          </cell>
        </row>
        <row r="324">
          <cell r="F324" t="str">
            <v>emil.perzon@gmail.com; daniel.olsson031@gmail.com</v>
          </cell>
          <cell r="G324" t="str">
            <v>Slutförd</v>
          </cell>
          <cell r="H324" t="str">
            <v>Säsong 2026-2027</v>
          </cell>
        </row>
        <row r="325">
          <cell r="F325" t="str">
            <v>daniel.olsson031@gmail.com; emil.perzon@gmail.com</v>
          </cell>
          <cell r="G325" t="str">
            <v>Slutförd</v>
          </cell>
          <cell r="H325" t="str">
            <v>Säsong 2026-2027</v>
          </cell>
        </row>
        <row r="326">
          <cell r="F326" t="str">
            <v>mille.85.m@hotmail.com</v>
          </cell>
          <cell r="G326" t="str">
            <v>Slutförd</v>
          </cell>
          <cell r="H326" t="str">
            <v>Säsong 2026-2027</v>
          </cell>
        </row>
        <row r="327">
          <cell r="F327" t="str">
            <v>Emil.Nilsson.axbro@hotmail.com; daniel.olsson031@gmail.com</v>
          </cell>
          <cell r="G327" t="str">
            <v>Slutförd</v>
          </cell>
          <cell r="H327" t="str">
            <v>Säsong 2026-2027</v>
          </cell>
        </row>
        <row r="328">
          <cell r="F328" t="str">
            <v>daniel.olsson031@gmail.com; Emil.Nilsson.axbro@hotmail.com</v>
          </cell>
          <cell r="G328" t="str">
            <v>Slutförd</v>
          </cell>
          <cell r="H328" t="str">
            <v>Säsong 2026-2027</v>
          </cell>
        </row>
        <row r="329">
          <cell r="F329" t="str">
            <v>tekberg@mac.com</v>
          </cell>
          <cell r="G329" t="str">
            <v>Slutförd</v>
          </cell>
          <cell r="H329" t="str">
            <v>Säsong 2026-2027</v>
          </cell>
        </row>
        <row r="330">
          <cell r="F330" t="str">
            <v>emmy.kiraly@gmail.com</v>
          </cell>
          <cell r="G330" t="str">
            <v>Slutförd</v>
          </cell>
          <cell r="H330" t="str">
            <v>Säsong 2026-2027</v>
          </cell>
        </row>
        <row r="331">
          <cell r="F331" t="str">
            <v>juliaandrejic@hotmail.com; meliejohnsson@hotmail.com</v>
          </cell>
          <cell r="G331" t="str">
            <v>Slutförd</v>
          </cell>
          <cell r="H331" t="str">
            <v>Säsong 2026-2027</v>
          </cell>
        </row>
        <row r="332">
          <cell r="F332" t="str">
            <v>hannaandersson_91@hotmail.com; Perssoneric@hotmail.com; i.blomberg@hotmail.com</v>
          </cell>
          <cell r="G332" t="str">
            <v>Slutförd</v>
          </cell>
          <cell r="H332" t="str">
            <v>Säsong 2026-2027</v>
          </cell>
        </row>
        <row r="333">
          <cell r="F333" t="str">
            <v>karinfre@gmail.com</v>
          </cell>
          <cell r="G333" t="str">
            <v>Slutförd</v>
          </cell>
          <cell r="H333" t="str">
            <v>Säsong 2026-2027</v>
          </cell>
        </row>
        <row r="334">
          <cell r="F334" t="str">
            <v>marcushermansson3@hotmail.com</v>
          </cell>
          <cell r="G334" t="str">
            <v>Slutförd</v>
          </cell>
          <cell r="H334" t="str">
            <v>Säsong 2026-2027</v>
          </cell>
        </row>
        <row r="335">
          <cell r="F335" t="str">
            <v>kansliet@lvhk.se; pernilla_lundell@hotmail.com; anderssonchristoffer@hotmail.com; Skold_anders@hotmail.com</v>
          </cell>
          <cell r="G335" t="str">
            <v>Slutförd</v>
          </cell>
          <cell r="H335" t="str">
            <v>Säsong 2026-2027</v>
          </cell>
        </row>
        <row r="336">
          <cell r="F336" t="str">
            <v>soren.nielsen@hotmail.com</v>
          </cell>
          <cell r="G336" t="str">
            <v>Slutförd</v>
          </cell>
          <cell r="H336" t="str">
            <v>Säsong 2026-2027</v>
          </cell>
        </row>
        <row r="337">
          <cell r="F337" t="str">
            <v>rasmus.s.ros@gmail.com</v>
          </cell>
          <cell r="G337" t="str">
            <v>Slutförd</v>
          </cell>
          <cell r="H337" t="str">
            <v>Säsong 2026-2027</v>
          </cell>
        </row>
        <row r="338">
          <cell r="F338" t="str">
            <v>blal75@hotmail.com</v>
          </cell>
          <cell r="G338" t="str">
            <v>Slutförd</v>
          </cell>
          <cell r="H338" t="str">
            <v>Säsong 2026-2027</v>
          </cell>
        </row>
        <row r="339">
          <cell r="F339" t="str">
            <v>andreas_lt_81@hotmail.com</v>
          </cell>
          <cell r="G339" t="str">
            <v>Slutförd</v>
          </cell>
          <cell r="H339" t="str">
            <v>Säsong 2026-2027</v>
          </cell>
        </row>
        <row r="340">
          <cell r="F340" t="str">
            <v>jgrimsberg@gmail.com</v>
          </cell>
          <cell r="G340" t="str">
            <v>Slutförd</v>
          </cell>
          <cell r="H340" t="str">
            <v>Säsong 2026-2027</v>
          </cell>
        </row>
        <row r="341">
          <cell r="F341" t="str">
            <v>info@karlshamnshandboll.se</v>
          </cell>
          <cell r="G341" t="str">
            <v>Slutförd</v>
          </cell>
          <cell r="H341" t="str">
            <v>Säsong 2026-2027</v>
          </cell>
        </row>
        <row r="342">
          <cell r="F342" t="str">
            <v>stefan_k88@hotmail.com</v>
          </cell>
          <cell r="G342" t="str">
            <v>Slutförd</v>
          </cell>
          <cell r="H342" t="str">
            <v>Säsong 2026-2027</v>
          </cell>
        </row>
        <row r="343">
          <cell r="F343" t="str">
            <v>jennypian@hotmail.com</v>
          </cell>
          <cell r="G343" t="str">
            <v>1 obligatoriska frågor obesvarade</v>
          </cell>
          <cell r="H343" t="str">
            <v>Säsong 2026-2027</v>
          </cell>
        </row>
        <row r="344">
          <cell r="F344" t="str">
            <v>daniel_nordfalt@hotmail.com</v>
          </cell>
          <cell r="G344" t="str">
            <v>1 obligatoriska frågor obesvarade</v>
          </cell>
          <cell r="H344" t="str">
            <v>Säsong 2026-2027</v>
          </cell>
        </row>
        <row r="345">
          <cell r="F345" t="str">
            <v>aldijana.tornquist@gmail.com</v>
          </cell>
          <cell r="G345" t="str">
            <v>Slutförd</v>
          </cell>
          <cell r="H345" t="str">
            <v>Säsong 2026-2027</v>
          </cell>
        </row>
        <row r="346">
          <cell r="F346" t="str">
            <v>Alexandra_f90@hotmail.com</v>
          </cell>
          <cell r="G346" t="str">
            <v>Slutförd</v>
          </cell>
          <cell r="H346" t="str">
            <v>Säsong 2026-2027</v>
          </cell>
        </row>
        <row r="347">
          <cell r="F347" t="str">
            <v>niklasola@hotmail.com; john.nilsson10@gmail.com</v>
          </cell>
          <cell r="G347" t="str">
            <v>Slutförd</v>
          </cell>
          <cell r="H347" t="str">
            <v>Säsong 2026-2027</v>
          </cell>
        </row>
        <row r="348">
          <cell r="F348" t="str">
            <v>erik.gottfridsson@rsyd.se</v>
          </cell>
          <cell r="G348" t="str">
            <v>Slutförd</v>
          </cell>
          <cell r="H348" t="str">
            <v>Säsong 2026-2027</v>
          </cell>
        </row>
        <row r="349">
          <cell r="F349" t="str">
            <v>martin@hkmalmo.se</v>
          </cell>
          <cell r="G349" t="str">
            <v>Slutförd</v>
          </cell>
          <cell r="H349" t="str">
            <v>Säsong 2026-2027</v>
          </cell>
        </row>
        <row r="350">
          <cell r="F350" t="str">
            <v>mattias@ifkkristianstad.se</v>
          </cell>
          <cell r="G350" t="str">
            <v>Slutförd</v>
          </cell>
          <cell r="H350" t="str">
            <v>Säsong 2026-2027</v>
          </cell>
        </row>
        <row r="351">
          <cell r="F351" t="str">
            <v>niklasola@hotmail.com</v>
          </cell>
          <cell r="G351" t="str">
            <v>Slutförd</v>
          </cell>
          <cell r="H351" t="str">
            <v>Säsong 2026-2027</v>
          </cell>
        </row>
        <row r="352">
          <cell r="F352" t="str">
            <v>elinhansson84@hotmail.com; sofie.jersevi@hotmail.com; info@myntsedel.se; markusjjohansson@gmail.com; nicklas.olofsson1@gmail.com</v>
          </cell>
          <cell r="G352" t="str">
            <v>Slutförd</v>
          </cell>
          <cell r="H352" t="str">
            <v>Säsong 2026-2027</v>
          </cell>
        </row>
        <row r="353">
          <cell r="F353" t="str">
            <v>nicklas.olofsson1@gmail.com; markusjjohansson@gmail.com; info@myntsedel.se; sofie.jersevi@hotmail.com; elinhansson84@hotmail.com</v>
          </cell>
          <cell r="G353" t="str">
            <v>Slutförd</v>
          </cell>
          <cell r="H353" t="str">
            <v>Säsong 2026-2027</v>
          </cell>
        </row>
        <row r="354">
          <cell r="F354" t="str">
            <v>kerstin.bergstrom83@gmail.com</v>
          </cell>
          <cell r="G354" t="str">
            <v>Slutförd</v>
          </cell>
          <cell r="H354" t="str">
            <v>Säsong 2026-2027</v>
          </cell>
        </row>
        <row r="355">
          <cell r="F355" t="str">
            <v>hakanwalter1@outlook.com; anders_everbring@hotmail.com</v>
          </cell>
          <cell r="G355" t="str">
            <v>Slutförd</v>
          </cell>
          <cell r="H355" t="str">
            <v>Säsong 2026-2027</v>
          </cell>
        </row>
        <row r="356">
          <cell r="F356" t="str">
            <v>anders_everbring@hotmail.com; hakanwalter1@outlook.com</v>
          </cell>
          <cell r="G356" t="str">
            <v>3 obligatoriska frågor obesvarade</v>
          </cell>
          <cell r="H356" t="str">
            <v>Säsong 2026-2027</v>
          </cell>
        </row>
        <row r="357">
          <cell r="F357" t="str">
            <v>Fabian.Nyberg@xlhansanders.se; miapersson_@hotmail.com; jorgen.nyberg@xlhansanders.se; hanna.emelia.petersson@gmail.com; lmansson003@yahoo.com</v>
          </cell>
          <cell r="G357" t="str">
            <v>3 obligatoriska frågor obesvarade</v>
          </cell>
          <cell r="H357" t="str">
            <v>Säsong 2026-2027</v>
          </cell>
        </row>
        <row r="358">
          <cell r="F358" t="str">
            <v>sofia_324@hotmail.com</v>
          </cell>
          <cell r="G358" t="str">
            <v>Slutförd</v>
          </cell>
          <cell r="H358" t="str">
            <v>Säsong 2026-2027</v>
          </cell>
        </row>
        <row r="359">
          <cell r="F359" t="str">
            <v>sara.lindau@gmail.com</v>
          </cell>
          <cell r="G359" t="str">
            <v>Slutförd</v>
          </cell>
          <cell r="H359" t="str">
            <v>Säsong 2026-2027</v>
          </cell>
        </row>
        <row r="360">
          <cell r="F360" t="str">
            <v>kansli@ovhelsingborg.se; matildalovisa@gmail.com; joakimla.90@gmail.com; rosell.christoffer@gmail.com; par.berglund@gmail.com</v>
          </cell>
          <cell r="G360" t="str">
            <v>Slutförd</v>
          </cell>
          <cell r="H360" t="str">
            <v>Säsong 2026-2027</v>
          </cell>
        </row>
        <row r="361">
          <cell r="F361" t="str">
            <v>d.fingal@hotmail.com</v>
          </cell>
          <cell r="G361" t="str">
            <v>3 obligatoriska frågor obesvarade</v>
          </cell>
          <cell r="H361" t="str">
            <v>Säsong 2026-2027</v>
          </cell>
        </row>
        <row r="362">
          <cell r="F362" t="str">
            <v>andreas_sjogren87@hotmail.com; kevinolin1996@gmail.com</v>
          </cell>
          <cell r="G362" t="str">
            <v>Slutförd</v>
          </cell>
          <cell r="H362" t="str">
            <v>Säsong 2026-2027</v>
          </cell>
        </row>
        <row r="363">
          <cell r="F363" t="str">
            <v>daniel.rauhut@gmail.com</v>
          </cell>
          <cell r="G363" t="str">
            <v>3 obligatoriska frågor obesvarade</v>
          </cell>
          <cell r="H363" t="str">
            <v>Säsong 2026-2027</v>
          </cell>
        </row>
        <row r="364">
          <cell r="F364" t="str">
            <v>henrikssonlina@yahoo.com</v>
          </cell>
          <cell r="G364" t="str">
            <v>Slutförd</v>
          </cell>
          <cell r="H364" t="str">
            <v>Säsong 2026-2027</v>
          </cell>
        </row>
        <row r="365">
          <cell r="F365" t="str">
            <v>sjolyck@gmail.com</v>
          </cell>
          <cell r="G365" t="str">
            <v>Slutförd</v>
          </cell>
          <cell r="H365" t="str">
            <v>Säsong 2026-2027</v>
          </cell>
        </row>
        <row r="366">
          <cell r="F366" t="str">
            <v>jojjo.friberg@gmail.com</v>
          </cell>
          <cell r="G366" t="str">
            <v>Slutförd</v>
          </cell>
          <cell r="H366" t="str">
            <v>Säsong 2026-2027</v>
          </cell>
        </row>
        <row r="367">
          <cell r="F367" t="str">
            <v>knoff4@gmail.com</v>
          </cell>
          <cell r="G367" t="str">
            <v>Slutförd</v>
          </cell>
          <cell r="H367" t="str">
            <v>Säsong 2026-2027</v>
          </cell>
        </row>
        <row r="368">
          <cell r="F368" t="str">
            <v>carolinewigerup@outlook.com</v>
          </cell>
          <cell r="G368" t="str">
            <v>Slutförd</v>
          </cell>
          <cell r="H368" t="str">
            <v>Säsong 2026-2027</v>
          </cell>
        </row>
        <row r="369">
          <cell r="F369" t="str">
            <v>dunga_75@hotmail.com</v>
          </cell>
          <cell r="G369" t="str">
            <v>Slutförd</v>
          </cell>
          <cell r="H369" t="str">
            <v>Säsong 2026-2027</v>
          </cell>
        </row>
        <row r="370">
          <cell r="F370" t="str">
            <v>Bramnabuurs@outlook.com; sven.daniel.wallner@gmail.com</v>
          </cell>
          <cell r="G370" t="str">
            <v>Slutförd</v>
          </cell>
          <cell r="H370" t="str">
            <v>Säsong 2026-2027</v>
          </cell>
        </row>
        <row r="371">
          <cell r="F371" t="str">
            <v>michaela.turesson@hotmail.com</v>
          </cell>
          <cell r="G371" t="str">
            <v>Slutförd</v>
          </cell>
          <cell r="H371" t="str">
            <v>Säsong 2026-2027</v>
          </cell>
        </row>
        <row r="372">
          <cell r="F372" t="str">
            <v>martin.d.eriksson@gmail.com</v>
          </cell>
          <cell r="G372" t="str">
            <v>Slutförd</v>
          </cell>
          <cell r="H372" t="str">
            <v>Säsong 2026-2027</v>
          </cell>
        </row>
        <row r="373">
          <cell r="F373" t="str">
            <v>annelindajohansson@gmail.com</v>
          </cell>
          <cell r="G373" t="str">
            <v>Slutförd</v>
          </cell>
          <cell r="H373" t="str">
            <v>Säsong 2026-2027</v>
          </cell>
        </row>
        <row r="374">
          <cell r="F374" t="str">
            <v>mikael.cederholm@hotmail.com; hossnilsson@telia.com</v>
          </cell>
          <cell r="G374" t="str">
            <v>Slutförd</v>
          </cell>
          <cell r="H374" t="str">
            <v>Säsong 2026-2027</v>
          </cell>
        </row>
        <row r="375">
          <cell r="F375" t="str">
            <v>mattias.billgren@cretec.se; david_winnberg@hotmail.com</v>
          </cell>
          <cell r="G375" t="str">
            <v>Slutförd</v>
          </cell>
          <cell r="H375" t="str">
            <v>Säsong 2026-2027</v>
          </cell>
        </row>
        <row r="376">
          <cell r="F376" t="str">
            <v>solbacken18@outlook.com</v>
          </cell>
          <cell r="G376" t="str">
            <v>Slutförd</v>
          </cell>
          <cell r="H376" t="str">
            <v>Säsong 2026-2027</v>
          </cell>
        </row>
        <row r="377">
          <cell r="F377" t="str">
            <v>svensson.emelie.85@gmail.com</v>
          </cell>
          <cell r="G377" t="str">
            <v>Slutförd</v>
          </cell>
          <cell r="H377" t="str">
            <v>Säsong 2026-2027</v>
          </cell>
        </row>
        <row r="378">
          <cell r="F378" t="str">
            <v>kansliet@lvhk.se; dahlberg@spannande.se; ingo_79@hotmail.com</v>
          </cell>
          <cell r="G378" t="str">
            <v>Slutförd</v>
          </cell>
          <cell r="H378" t="str">
            <v>Säsong 2026-2027</v>
          </cell>
        </row>
        <row r="379">
          <cell r="F379" t="str">
            <v>baudoinhandboll@gmail.com; Patrik_u_andersson@hotmail.com</v>
          </cell>
          <cell r="G379" t="str">
            <v>Slutförd</v>
          </cell>
          <cell r="H379" t="str">
            <v>Säsong 2026-2027</v>
          </cell>
        </row>
        <row r="380">
          <cell r="F380" t="str">
            <v>stahlgren_90@hotmail.com</v>
          </cell>
          <cell r="G380" t="str">
            <v>Slutförd</v>
          </cell>
          <cell r="H380" t="str">
            <v>Säsong 2026-2027</v>
          </cell>
        </row>
        <row r="381">
          <cell r="F381" t="str">
            <v>anders.bendz@gmail.com</v>
          </cell>
          <cell r="G381" t="str">
            <v>Slutförd</v>
          </cell>
          <cell r="H381" t="str">
            <v>Säsong 2026-2027</v>
          </cell>
        </row>
        <row r="382">
          <cell r="F382" t="str">
            <v>andreasostenlarsson@hotmail.com; ailimenilsson@gmail.com</v>
          </cell>
          <cell r="G382" t="str">
            <v>Slutförd</v>
          </cell>
          <cell r="H382" t="str">
            <v>Säsong 2026-2027</v>
          </cell>
        </row>
        <row r="383">
          <cell r="F383" t="str">
            <v>oskar.faldt@gmail.com</v>
          </cell>
          <cell r="G383" t="str">
            <v>Slutförd</v>
          </cell>
          <cell r="H383" t="str">
            <v>Säsong 2026-2027</v>
          </cell>
        </row>
        <row r="384">
          <cell r="F384" t="str">
            <v>robin_hansson@msn.com</v>
          </cell>
          <cell r="G384" t="str">
            <v>Slutförd</v>
          </cell>
          <cell r="H384" t="str">
            <v>Säsong 2026-2027</v>
          </cell>
        </row>
        <row r="385">
          <cell r="F385" t="str">
            <v>aanthony.martin@gmail.com</v>
          </cell>
          <cell r="G385" t="str">
            <v>Slutförd</v>
          </cell>
          <cell r="H385" t="str">
            <v>Säsong 2026-2027</v>
          </cell>
        </row>
        <row r="386">
          <cell r="F386" t="str">
            <v>niklas@projekt-1.se</v>
          </cell>
          <cell r="G386" t="str">
            <v>Slutförd</v>
          </cell>
          <cell r="H386" t="str">
            <v>Säsong 2026-2027</v>
          </cell>
        </row>
        <row r="387">
          <cell r="F387" t="str">
            <v>noressoncarl@gmail.com</v>
          </cell>
          <cell r="G387" t="str">
            <v>Slutförd</v>
          </cell>
          <cell r="H387" t="str">
            <v>Säsong 2026-2027</v>
          </cell>
        </row>
        <row r="388">
          <cell r="F388" t="str">
            <v>hans.horlin@hflimhamn.se</v>
          </cell>
          <cell r="G388" t="str">
            <v>Slutförd</v>
          </cell>
          <cell r="H388" t="str">
            <v>Säsong 2026-2027</v>
          </cell>
        </row>
        <row r="389">
          <cell r="F389" t="str">
            <v>lellky.tobias@gmail.com; mhhansson@icloud.com; rikard.behm@gmail.com; Dennis.wester81@gmail.com</v>
          </cell>
          <cell r="G389" t="str">
            <v>Slutförd</v>
          </cell>
          <cell r="H389" t="str">
            <v>Säsong 2026-2027</v>
          </cell>
        </row>
        <row r="390">
          <cell r="F390" t="str">
            <v>kansli@ovhelsingborg.se; Rickard.olof.persson@gmail.com; et99peha@hotmail.com</v>
          </cell>
          <cell r="G390" t="str">
            <v>Slutförd</v>
          </cell>
          <cell r="H390" t="str">
            <v>Säsong 2026-2027</v>
          </cell>
        </row>
        <row r="391">
          <cell r="F391" t="str">
            <v>jannike.m.wiberg@gmail.com</v>
          </cell>
          <cell r="G391" t="str">
            <v>Slutförd</v>
          </cell>
          <cell r="H391" t="str">
            <v>Säsong 2026-2027</v>
          </cell>
        </row>
        <row r="392">
          <cell r="F392" t="str">
            <v>martin.svensson01@gmail.com</v>
          </cell>
          <cell r="G392" t="str">
            <v>Slutförd</v>
          </cell>
          <cell r="H392" t="str">
            <v>Säsong 2026-2027</v>
          </cell>
        </row>
        <row r="393">
          <cell r="F393" t="str">
            <v>marcus.artursson@aspero.nu</v>
          </cell>
          <cell r="G393" t="str">
            <v>Slutförd</v>
          </cell>
          <cell r="H393" t="str">
            <v>Säsong 2026-2027</v>
          </cell>
        </row>
        <row r="394">
          <cell r="F394" t="str">
            <v>Linanilsson112@hotmail.com</v>
          </cell>
          <cell r="G394" t="str">
            <v>Slutförd</v>
          </cell>
          <cell r="H394" t="str">
            <v>Säsong 2026-2027</v>
          </cell>
        </row>
        <row r="395">
          <cell r="F395" t="str">
            <v>davwi872@gmail.com; ordforande@h78.se</v>
          </cell>
          <cell r="G395" t="str">
            <v>Slutförd</v>
          </cell>
          <cell r="H395" t="str">
            <v>Säsong 2026-2027</v>
          </cell>
        </row>
        <row r="396">
          <cell r="F396" t="str">
            <v>tanjabjoerck@hotmail.com</v>
          </cell>
          <cell r="G396" t="str">
            <v>Slutförd</v>
          </cell>
          <cell r="H396" t="str">
            <v>Säsong 2026-2027</v>
          </cell>
        </row>
        <row r="397">
          <cell r="F397" t="str">
            <v>arvidssonmartin91@gmail.com</v>
          </cell>
          <cell r="G397" t="str">
            <v>Slutförd</v>
          </cell>
          <cell r="H397" t="str">
            <v>Säsong 2026-2027</v>
          </cell>
        </row>
        <row r="398">
          <cell r="F398" t="str">
            <v>tobiasarvidsson@hotmail.com; jjornelius@gmail.com; pierrehammarstrand@gmail.com</v>
          </cell>
          <cell r="G398" t="str">
            <v>Slutförd</v>
          </cell>
          <cell r="H398" t="str">
            <v>Säsong 2026-2027</v>
          </cell>
        </row>
        <row r="399">
          <cell r="F399" t="str">
            <v>annanilsson79@hotmail.com</v>
          </cell>
          <cell r="G399" t="str">
            <v>Slutförd</v>
          </cell>
          <cell r="H399" t="str">
            <v>Säsong 2026-2027</v>
          </cell>
        </row>
        <row r="400">
          <cell r="F400" t="str">
            <v>info@karlshamnshandboll.se; sofiaiaj87@gmail.com</v>
          </cell>
          <cell r="G400" t="str">
            <v>Slutförd</v>
          </cell>
          <cell r="H400" t="str">
            <v>Säsong 2026-2027</v>
          </cell>
        </row>
        <row r="401">
          <cell r="F401" t="str">
            <v>mattias.alb@gmail.com</v>
          </cell>
          <cell r="G401" t="str">
            <v>Slutförd</v>
          </cell>
          <cell r="H401" t="str">
            <v>Säsong 2026-2027</v>
          </cell>
        </row>
        <row r="402">
          <cell r="F402" t="str">
            <v>patrik.skogsskjold@gmail.com</v>
          </cell>
          <cell r="G402" t="str">
            <v>Slutförd</v>
          </cell>
          <cell r="H402" t="str">
            <v>Säsong 2026-2027</v>
          </cell>
        </row>
        <row r="403">
          <cell r="F403" t="str">
            <v>emma@jolowe.se</v>
          </cell>
          <cell r="G403" t="str">
            <v>Slutförd</v>
          </cell>
          <cell r="H403" t="str">
            <v>Säsong 2026-2027</v>
          </cell>
        </row>
        <row r="404">
          <cell r="F404" t="str">
            <v>gylfe1978@gmail.com</v>
          </cell>
          <cell r="G404" t="str">
            <v>Slutförd</v>
          </cell>
          <cell r="H404" t="str">
            <v>Säsong 2026-2027</v>
          </cell>
        </row>
        <row r="405">
          <cell r="F405" t="str">
            <v>hossnilsson@telia.com; mikael.cederholm@hotmail.se</v>
          </cell>
          <cell r="G405" t="str">
            <v>Slutförd</v>
          </cell>
          <cell r="H405" t="str">
            <v>Säsong 2026-2027</v>
          </cell>
        </row>
        <row r="406">
          <cell r="F406" t="str">
            <v>Partoftjesper@gmail.com</v>
          </cell>
          <cell r="G406" t="str">
            <v>Slutförd</v>
          </cell>
          <cell r="H406" t="str">
            <v>Säsong 2026-2027</v>
          </cell>
        </row>
        <row r="407">
          <cell r="F407" t="str">
            <v>niclas@bankert.se; fridaakesson@hotmail.com; isabell.texas@gmail.com</v>
          </cell>
          <cell r="G407" t="str">
            <v>Slutförd</v>
          </cell>
          <cell r="H407" t="str">
            <v>Säsong 2026-2027</v>
          </cell>
        </row>
        <row r="408">
          <cell r="F408" t="str">
            <v>jonas.kronqvist@yahoo.se; martin.hoglund82@gmail.com; annica.sigrid.nilsson@gmail.com; Kristiantorstensson@live.se</v>
          </cell>
          <cell r="G408" t="str">
            <v>Slutförd</v>
          </cell>
          <cell r="H408" t="str">
            <v>Säsong 2026-2027</v>
          </cell>
        </row>
        <row r="409">
          <cell r="F409" t="str">
            <v>rebeccaronnysdotter@gmail.com</v>
          </cell>
          <cell r="G409" t="str">
            <v>Slutförd</v>
          </cell>
          <cell r="H409" t="str">
            <v>Säsong 2026-2027</v>
          </cell>
        </row>
        <row r="410">
          <cell r="F410" t="str">
            <v>erikahjorring@live.se</v>
          </cell>
          <cell r="G410" t="str">
            <v>Slutförd</v>
          </cell>
          <cell r="H410" t="str">
            <v>Säsong 2026-2027</v>
          </cell>
        </row>
        <row r="411">
          <cell r="F411" t="str">
            <v>tess_on@hotmail.com</v>
          </cell>
          <cell r="G411" t="str">
            <v>Slutförd</v>
          </cell>
          <cell r="H411" t="str">
            <v>Säsong 2026-2027</v>
          </cell>
        </row>
        <row r="412">
          <cell r="F412" t="str">
            <v>amandarosander@yahoo.se; Johan_P_85@hotmail.com</v>
          </cell>
          <cell r="G412" t="str">
            <v>Slutförd</v>
          </cell>
          <cell r="H412" t="str">
            <v>Säsong 2026-2027</v>
          </cell>
        </row>
        <row r="413">
          <cell r="F413" t="str">
            <v>Johan_P_85@hotmail.com; amandarosander@yahoo.se</v>
          </cell>
          <cell r="G413" t="str">
            <v>Slutförd</v>
          </cell>
          <cell r="H413" t="str">
            <v>Säsong 2026-2027</v>
          </cell>
        </row>
        <row r="414">
          <cell r="F414" t="str">
            <v>fredrik.cm.johannesson@gmail.com</v>
          </cell>
          <cell r="G414" t="str">
            <v>Slutförd</v>
          </cell>
          <cell r="H414" t="str">
            <v>Säsong 2026-2027</v>
          </cell>
        </row>
        <row r="415">
          <cell r="F415" t="str">
            <v>Persikan2023@outlook.com</v>
          </cell>
          <cell r="G415" t="str">
            <v>3 obligatoriska frågor obesvarade</v>
          </cell>
          <cell r="H415" t="str">
            <v>Säsong 2026-2027</v>
          </cell>
        </row>
        <row r="416">
          <cell r="F416" t="str">
            <v>kansli@ovhelsingborg.se; evagnist@gmail.com; david_soder@hotmail.com</v>
          </cell>
          <cell r="G416" t="str">
            <v>Slutförd</v>
          </cell>
          <cell r="H416" t="str">
            <v>Säsong 2026-2027</v>
          </cell>
        </row>
        <row r="417">
          <cell r="F417" t="str">
            <v>h65f15@gmail.com; johankroon.design@gmail.com</v>
          </cell>
          <cell r="G417" t="str">
            <v>Slutförd</v>
          </cell>
          <cell r="H417" t="str">
            <v>Säsong 2026-2027</v>
          </cell>
        </row>
        <row r="418">
          <cell r="F418" t="str">
            <v>rebeccapersson0@gmail.com</v>
          </cell>
          <cell r="G418" t="str">
            <v>3 obligatoriska frågor obesvarade</v>
          </cell>
          <cell r="H418" t="str">
            <v>Säsong 2026-2027</v>
          </cell>
        </row>
        <row r="419">
          <cell r="F419" t="str">
            <v>kansliet@lvhk.se; rasmus.koster06@gmail.com; emelie.forss1@gmail.com; sara.mansson82@gmail.com; robin_haakman@hotmail.com</v>
          </cell>
          <cell r="G419" t="str">
            <v>Slutförd</v>
          </cell>
          <cell r="H419" t="str">
            <v>Säsong 2026-2027</v>
          </cell>
        </row>
        <row r="420">
          <cell r="F420" t="str">
            <v>kansliet@lvhk.se; robin_haakman@hotmail.com; sara.mansson82@gmail.com; rasmus.koster06@gmail.com; emelie.forss1@gmail.com</v>
          </cell>
          <cell r="G420" t="str">
            <v>Slutförd</v>
          </cell>
          <cell r="H420" t="str">
            <v>Säsong 2026-2027</v>
          </cell>
        </row>
        <row r="421">
          <cell r="F421" t="str">
            <v>birthe.marstol@gmail.com</v>
          </cell>
          <cell r="G421" t="str">
            <v>Slutförd</v>
          </cell>
          <cell r="H421" t="str">
            <v>Säsong 2026-2027</v>
          </cell>
        </row>
        <row r="422">
          <cell r="F422" t="str">
            <v>johanna@theschultz.se</v>
          </cell>
          <cell r="G422" t="str">
            <v>Slutförd</v>
          </cell>
          <cell r="H422" t="str">
            <v>Säsong 2026-2027</v>
          </cell>
        </row>
        <row r="423">
          <cell r="F423" t="str">
            <v>philip.b.jensen@gmail.com; jorgen.andersson76@gmail.com</v>
          </cell>
          <cell r="G423" t="str">
            <v>Slutförd</v>
          </cell>
          <cell r="H423" t="str">
            <v>Säsong 2026-2027</v>
          </cell>
        </row>
        <row r="424">
          <cell r="F424" t="str">
            <v>martin.andersson@energy.lth.se</v>
          </cell>
          <cell r="G424" t="str">
            <v>Slutförd</v>
          </cell>
          <cell r="H424" t="str">
            <v>Säsong 2026-2027</v>
          </cell>
        </row>
        <row r="425">
          <cell r="F425" t="str">
            <v>remus.cismas@gmail.com</v>
          </cell>
          <cell r="G425" t="str">
            <v>Slutförd</v>
          </cell>
          <cell r="H425" t="str">
            <v>Säsong 2026-2027</v>
          </cell>
        </row>
        <row r="426">
          <cell r="F426" t="str">
            <v>info@karlshamnshandboll.se; ajje_eriksson@hotmail.com</v>
          </cell>
          <cell r="G426" t="str">
            <v>Slutförd</v>
          </cell>
          <cell r="H426" t="str">
            <v>Säsong 2026-2027</v>
          </cell>
        </row>
        <row r="427">
          <cell r="F427" t="str">
            <v>malin.richter@hotmail.com</v>
          </cell>
          <cell r="G427" t="str">
            <v>Slutförd</v>
          </cell>
          <cell r="H427" t="str">
            <v>Säsong 2026-2027</v>
          </cell>
        </row>
        <row r="428">
          <cell r="F428" t="str">
            <v>erik@froda.eu</v>
          </cell>
          <cell r="G428" t="str">
            <v>Slutförd</v>
          </cell>
          <cell r="H428" t="str">
            <v>Säsong 2026-2027</v>
          </cell>
        </row>
        <row r="429">
          <cell r="F429" t="str">
            <v>herrlindskog@gmail.com</v>
          </cell>
          <cell r="G429" t="str">
            <v>Slutförd</v>
          </cell>
          <cell r="H429" t="str">
            <v>Säsong 2026-2027</v>
          </cell>
        </row>
        <row r="430">
          <cell r="F430" t="str">
            <v>erika.j.bernstone@gmail.com</v>
          </cell>
          <cell r="G430" t="str">
            <v>Slutförd</v>
          </cell>
          <cell r="H430" t="str">
            <v>Säsong 2026-2027</v>
          </cell>
        </row>
        <row r="431">
          <cell r="F431" t="str">
            <v>lofqvistsara9@gmail.com</v>
          </cell>
          <cell r="G431" t="str">
            <v>Slutförd</v>
          </cell>
          <cell r="H431" t="str">
            <v>Säsong 2026-2027</v>
          </cell>
        </row>
        <row r="432">
          <cell r="F432" t="str">
            <v>daniel.sparr@live.se</v>
          </cell>
          <cell r="G432" t="str">
            <v>Slutförd</v>
          </cell>
          <cell r="H432" t="str">
            <v>Säsong 2026-2027</v>
          </cell>
        </row>
        <row r="433">
          <cell r="F433" t="str">
            <v>sofilosell@hotmail.com; emil.lindell90@outlook.com</v>
          </cell>
          <cell r="G433" t="str">
            <v>Slutförd</v>
          </cell>
          <cell r="H433" t="str">
            <v>Säsong 2026-2027</v>
          </cell>
        </row>
        <row r="434">
          <cell r="F434" t="str">
            <v>kansliet@lvhk.se; pierrebrisard@gmail.com; lillemman@gmail.com; jimmmyfast@gmail.com</v>
          </cell>
          <cell r="G434" t="str">
            <v>Slutförd</v>
          </cell>
          <cell r="H434" t="str">
            <v>Säsong 2026-2027</v>
          </cell>
        </row>
        <row r="435">
          <cell r="F435" t="str">
            <v>karin@bossgrand.se</v>
          </cell>
          <cell r="G435" t="str">
            <v>Slutförd</v>
          </cell>
          <cell r="H435" t="str">
            <v>Säsong 2026-2027</v>
          </cell>
        </row>
        <row r="436">
          <cell r="F436" t="str">
            <v>christoffer@emaisol.se; yojimbo80@hotmail.com</v>
          </cell>
          <cell r="G436" t="str">
            <v>Slutförd</v>
          </cell>
          <cell r="H436" t="str">
            <v>Säsong 2026-2027</v>
          </cell>
        </row>
        <row r="437">
          <cell r="F437" t="str">
            <v>jonasnilsson_73@hotmail.com</v>
          </cell>
          <cell r="G437" t="str">
            <v>Slutförd</v>
          </cell>
          <cell r="H437" t="str">
            <v>Säsong 2026-2027</v>
          </cell>
        </row>
        <row r="438">
          <cell r="F438" t="str">
            <v>rasmusjungdemse@gmail.com</v>
          </cell>
          <cell r="G438" t="str">
            <v>Slutförd</v>
          </cell>
          <cell r="H438" t="str">
            <v>Säsong 2026-2027</v>
          </cell>
        </row>
        <row r="439">
          <cell r="F439" t="str">
            <v>emil527@live.se; nilssonsmk@gmail.com; johanmansson01@gmail.com; 1berntandersson@gmail</v>
          </cell>
          <cell r="G439" t="str">
            <v>Slutförd</v>
          </cell>
          <cell r="H439" t="str">
            <v>Säsong 2026-2027</v>
          </cell>
        </row>
        <row r="440">
          <cell r="F440" t="str">
            <v>mhhansson@icloud.com; joakim@litzberg.se; rudolfssonandreas@gmail.com; mwendel78@hotmail.com; nutteolsson@icloud.com</v>
          </cell>
          <cell r="G440" t="str">
            <v>Slutförd</v>
          </cell>
          <cell r="H440" t="str">
            <v>Säsong 2026-2027</v>
          </cell>
        </row>
        <row r="441">
          <cell r="F441" t="str">
            <v>ecelarsson@hotmail.com</v>
          </cell>
          <cell r="G441" t="str">
            <v>Slutförd</v>
          </cell>
          <cell r="H441" t="str">
            <v>Säsong 2026-2027</v>
          </cell>
        </row>
        <row r="442">
          <cell r="F442" t="str">
            <v>jenny.ce.lloyd@gmail.com; c.nilsson1981@gmail.com; davveh77@live.se</v>
          </cell>
          <cell r="G442" t="str">
            <v>Slutförd</v>
          </cell>
          <cell r="H442" t="str">
            <v>Säsong 2026-2027</v>
          </cell>
        </row>
        <row r="443">
          <cell r="F443" t="str">
            <v>till_emmas@hotmail.com</v>
          </cell>
          <cell r="G443" t="str">
            <v>Slutförd</v>
          </cell>
          <cell r="H443" t="str">
            <v>Säsong 2026-2027</v>
          </cell>
        </row>
        <row r="444">
          <cell r="F444" t="str">
            <v>kansli@ovhelsingborg.se; magnus.christoffersson@bertex.se; brokopp_f@hotmail.com; patrik.hjelte@catena.se</v>
          </cell>
          <cell r="G444" t="str">
            <v>Slutförd</v>
          </cell>
          <cell r="H444" t="str">
            <v>Säsong 2026-2027</v>
          </cell>
        </row>
        <row r="445">
          <cell r="F445" t="str">
            <v>dsjoholm35@gmail.com; daniel.flink73@gmail.com</v>
          </cell>
          <cell r="G445" t="str">
            <v>Slutförd</v>
          </cell>
          <cell r="H445" t="str">
            <v>Säsong 2026-2027</v>
          </cell>
        </row>
        <row r="446">
          <cell r="F446" t="str">
            <v>nittinilsson@hotmail.com</v>
          </cell>
          <cell r="G446" t="str">
            <v>Slutförd</v>
          </cell>
          <cell r="H446" t="str">
            <v>Säsong 2026-2027</v>
          </cell>
        </row>
        <row r="447">
          <cell r="F447" t="str">
            <v>familjenmansson25@gmail.com</v>
          </cell>
          <cell r="G447" t="str">
            <v>Slutförd</v>
          </cell>
          <cell r="H447" t="str">
            <v>Säsong 2026-2027</v>
          </cell>
        </row>
        <row r="448">
          <cell r="F448" t="str">
            <v>louise_elofsson@hotmail.com</v>
          </cell>
          <cell r="G448" t="str">
            <v>Slutförd</v>
          </cell>
          <cell r="H448" t="str">
            <v>Säsong 2026-2027</v>
          </cell>
        </row>
        <row r="449">
          <cell r="F449" t="str">
            <v>f2012@lugihandboll.se; linn.wanersjo@gmail.com</v>
          </cell>
          <cell r="G449" t="str">
            <v>Slutförd</v>
          </cell>
          <cell r="H449" t="str">
            <v>Säsong 2026-2027</v>
          </cell>
        </row>
        <row r="450">
          <cell r="F450" t="str">
            <v>levandelegend@gmail.com</v>
          </cell>
          <cell r="G450" t="str">
            <v>Slutförd</v>
          </cell>
          <cell r="H450" t="str">
            <v>Säsong 2026-2027</v>
          </cell>
        </row>
        <row r="451">
          <cell r="F451" t="str">
            <v>andreas@itjuridik.se</v>
          </cell>
          <cell r="G451" t="str">
            <v>Slutförd</v>
          </cell>
          <cell r="H451" t="str">
            <v>Säsong 2026-2027</v>
          </cell>
        </row>
        <row r="452">
          <cell r="F452" t="str">
            <v>rolfpetermartinsson@gmail.com; lindborg_89@hotmail.com</v>
          </cell>
          <cell r="G452" t="str">
            <v>Slutförd</v>
          </cell>
          <cell r="H452" t="str">
            <v>Säsong 2026-2027</v>
          </cell>
        </row>
        <row r="453">
          <cell r="F453" t="str">
            <v>email2mp@hotmail.com</v>
          </cell>
          <cell r="G453" t="str">
            <v>Slutförd</v>
          </cell>
          <cell r="H453" t="str">
            <v>Säsong 2026-2027</v>
          </cell>
        </row>
        <row r="454">
          <cell r="F454" t="str">
            <v>johanneswiklander_86@hotmail.com</v>
          </cell>
          <cell r="G454" t="str">
            <v>Slutförd</v>
          </cell>
          <cell r="H454" t="str">
            <v>Säsong 2026-2027</v>
          </cell>
        </row>
        <row r="455">
          <cell r="F455" t="str">
            <v>Sanna.rolf@gmail.com</v>
          </cell>
          <cell r="G455" t="str">
            <v>Slutförd</v>
          </cell>
          <cell r="H455" t="str">
            <v>Säsong 2026-2027</v>
          </cell>
        </row>
        <row r="456">
          <cell r="F456" t="str">
            <v>therese.bergh8@gmail.com</v>
          </cell>
          <cell r="G456" t="str">
            <v>Slutförd</v>
          </cell>
          <cell r="H456" t="str">
            <v>Säsong 2026-2027</v>
          </cell>
        </row>
        <row r="457">
          <cell r="F457" t="str">
            <v>kansliet@lvhk.se; isgren2001@hotmail.com; jonas.r.bjorklund@gmail.com; anders.isgren@hotmail.se</v>
          </cell>
          <cell r="G457" t="str">
            <v>Slutförd</v>
          </cell>
          <cell r="H457" t="str">
            <v>Säsong 2026-2027</v>
          </cell>
        </row>
        <row r="458">
          <cell r="F458" t="str">
            <v>morgan.pihl@hotmail.com</v>
          </cell>
          <cell r="G458" t="str">
            <v>Slutförd</v>
          </cell>
          <cell r="H458" t="str">
            <v>Säsong 2026-2027</v>
          </cell>
        </row>
        <row r="459">
          <cell r="F459" t="str">
            <v>erik.karlsson@presskogyo.se; johanloow@telia.com</v>
          </cell>
          <cell r="G459" t="str">
            <v>Slutförd</v>
          </cell>
          <cell r="H459" t="str">
            <v>Säsong 2026-2027</v>
          </cell>
        </row>
        <row r="460">
          <cell r="F460" t="str">
            <v>martina@lexfors.se</v>
          </cell>
          <cell r="G460" t="str">
            <v>Slutförd</v>
          </cell>
          <cell r="H460" t="str">
            <v>Säsong 2026-2027</v>
          </cell>
        </row>
        <row r="461">
          <cell r="F461" t="str">
            <v>mickeolja88@gmail.com</v>
          </cell>
          <cell r="G461" t="str">
            <v>Slutförd</v>
          </cell>
          <cell r="H461" t="str">
            <v>Säsong 2026-2027</v>
          </cell>
        </row>
        <row r="462">
          <cell r="F462" t="str">
            <v>johan.dekra.karlsson@gmail.com</v>
          </cell>
          <cell r="G462" t="str">
            <v>Slutförd</v>
          </cell>
          <cell r="H462" t="str">
            <v>Säsong 2026-2027</v>
          </cell>
        </row>
        <row r="463">
          <cell r="F463" t="str">
            <v>martinottijohansson@hotmail.com; Patrik_ozimek@hotmail.com; henrik.alvesson@hotmail.com</v>
          </cell>
          <cell r="G463" t="str">
            <v>Slutförd</v>
          </cell>
          <cell r="H463" t="str">
            <v>Säsong 2026-2027</v>
          </cell>
        </row>
        <row r="464">
          <cell r="F464" t="str">
            <v>henrik.alvesson@hotmail.com; martinottijohansson@hotmail.com; Patrik_ozimek@hotmail.com</v>
          </cell>
          <cell r="G464" t="str">
            <v>Slutförd</v>
          </cell>
          <cell r="H464" t="str">
            <v>Säsong 2026-2027</v>
          </cell>
        </row>
        <row r="465">
          <cell r="F465" t="str">
            <v>pelle.skotten@gmail.com</v>
          </cell>
          <cell r="G465" t="str">
            <v>Slutförd</v>
          </cell>
          <cell r="H465" t="str">
            <v>Säsong 2026-2027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2</v>
    <v>8</v>
    <v>443</v>
    <v>1</v>
  </rv>
</rvData>
</file>

<file path=xl/richData/rdrichvaluestructure.xml><?xml version="1.0" encoding="utf-8"?>
<rvStructures xmlns="http://schemas.microsoft.com/office/spreadsheetml/2017/richdata" count="1">
  <s t="_error">
    <k n="colOffset" t="i"/>
    <k n="errorType" t="i"/>
    <k n="rwOffset" t="i"/>
    <k n="subType" t="i"/>
  </s>
</rvStructure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37DF5-0EE9-784F-92F1-71445EB5452C}">
  <dimension ref="A1:U199"/>
  <sheetViews>
    <sheetView tabSelected="1" topLeftCell="A106" zoomScaleNormal="100" workbookViewId="0">
      <selection activeCell="H23" sqref="H23"/>
    </sheetView>
  </sheetViews>
  <sheetFormatPr baseColWidth="10" defaultColWidth="11.5" defaultRowHeight="13"/>
  <cols>
    <col min="1" max="1" width="3.1640625" bestFit="1" customWidth="1"/>
    <col min="2" max="2" width="55.1640625" bestFit="1" customWidth="1"/>
    <col min="3" max="3" width="6.33203125" customWidth="1"/>
    <col min="4" max="4" width="3" customWidth="1"/>
    <col min="5" max="5" width="48.5" bestFit="1" customWidth="1"/>
    <col min="6" max="6" width="5.33203125" customWidth="1"/>
    <col min="7" max="7" width="3.1640625" bestFit="1" customWidth="1"/>
    <col min="8" max="8" width="48.5" bestFit="1" customWidth="1"/>
    <col min="9" max="9" width="4.33203125" customWidth="1"/>
    <col min="10" max="10" width="2.6640625" customWidth="1"/>
    <col min="11" max="11" width="41" bestFit="1" customWidth="1"/>
    <col min="12" max="12" width="5.33203125" customWidth="1"/>
    <col min="13" max="13" width="3.83203125" customWidth="1"/>
    <col min="14" max="14" width="47.5" bestFit="1" customWidth="1"/>
    <col min="15" max="15" width="53.5" bestFit="1" customWidth="1"/>
    <col min="16" max="16" width="4.5" customWidth="1"/>
    <col min="17" max="17" width="2.1640625" bestFit="1" customWidth="1"/>
    <col min="18" max="18" width="39.1640625" bestFit="1" customWidth="1"/>
    <col min="19" max="19" width="4.5" customWidth="1"/>
  </cols>
  <sheetData>
    <row r="1" spans="1:11" ht="19">
      <c r="A1" s="53" t="s">
        <v>80</v>
      </c>
      <c r="B1" s="54"/>
      <c r="C1" s="54"/>
      <c r="D1" s="54"/>
      <c r="E1" s="54"/>
      <c r="F1" s="54"/>
      <c r="G1" s="54"/>
      <c r="H1" s="54"/>
      <c r="I1" s="54"/>
      <c r="J1" s="54"/>
    </row>
    <row r="3" spans="1:11" ht="16">
      <c r="B3" s="22" t="s">
        <v>0</v>
      </c>
    </row>
    <row r="4" spans="1:11" ht="16">
      <c r="B4" s="23" t="s">
        <v>73</v>
      </c>
      <c r="E4" s="1"/>
      <c r="F4" s="1"/>
    </row>
    <row r="5" spans="1:11" ht="16">
      <c r="A5" s="36">
        <v>1</v>
      </c>
      <c r="B5" s="36" t="s">
        <v>16</v>
      </c>
      <c r="H5" s="2"/>
      <c r="K5" s="1"/>
    </row>
    <row r="6" spans="1:11" ht="15">
      <c r="A6" s="36">
        <v>2</v>
      </c>
      <c r="B6" s="36" t="s">
        <v>78</v>
      </c>
      <c r="F6" s="5"/>
      <c r="H6" s="2"/>
    </row>
    <row r="7" spans="1:11" ht="15">
      <c r="A7" s="36">
        <v>3</v>
      </c>
      <c r="B7" s="36" t="s">
        <v>2</v>
      </c>
      <c r="E7" s="5"/>
      <c r="H7" s="17"/>
    </row>
    <row r="8" spans="1:11" ht="16">
      <c r="A8" s="36">
        <v>4</v>
      </c>
      <c r="B8" s="36" t="s">
        <v>1</v>
      </c>
      <c r="E8" s="5"/>
      <c r="K8" s="1"/>
    </row>
    <row r="9" spans="1:11" ht="15">
      <c r="A9" s="36">
        <v>5</v>
      </c>
      <c r="B9" s="36" t="s">
        <v>12</v>
      </c>
      <c r="F9" s="5"/>
    </row>
    <row r="10" spans="1:11">
      <c r="A10" s="36">
        <v>6</v>
      </c>
      <c r="B10" s="36" t="s">
        <v>74</v>
      </c>
    </row>
    <row r="11" spans="1:11" ht="15">
      <c r="A11" s="36">
        <v>7</v>
      </c>
      <c r="B11" s="36" t="s">
        <v>75</v>
      </c>
      <c r="F11" s="5"/>
      <c r="K11" s="2"/>
    </row>
    <row r="12" spans="1:11" ht="15">
      <c r="A12" s="36">
        <v>8</v>
      </c>
      <c r="B12" s="36" t="s">
        <v>76</v>
      </c>
      <c r="E12" s="2"/>
      <c r="F12" s="5"/>
    </row>
    <row r="13" spans="1:11" ht="15">
      <c r="A13" s="36">
        <v>9</v>
      </c>
      <c r="B13" s="36" t="s">
        <v>3</v>
      </c>
      <c r="F13" s="5"/>
    </row>
    <row r="14" spans="1:11">
      <c r="A14" s="36">
        <v>10</v>
      </c>
      <c r="B14" s="36" t="s">
        <v>5</v>
      </c>
      <c r="K14" s="9"/>
    </row>
    <row r="15" spans="1:11" ht="15">
      <c r="A15" s="36">
        <v>11</v>
      </c>
      <c r="B15" s="36" t="s">
        <v>4</v>
      </c>
      <c r="K15" s="13"/>
    </row>
    <row r="16" spans="1:11" ht="15">
      <c r="A16" s="36">
        <v>12</v>
      </c>
      <c r="B16" s="36" t="s">
        <v>6</v>
      </c>
      <c r="F16" s="2"/>
      <c r="K16" s="13"/>
    </row>
    <row r="17" spans="1:11" ht="16">
      <c r="A17" s="36">
        <v>13</v>
      </c>
      <c r="B17" s="36" t="s">
        <v>79</v>
      </c>
      <c r="K17" s="1"/>
    </row>
    <row r="18" spans="1:11" ht="15">
      <c r="F18" s="6"/>
      <c r="K18" s="5"/>
    </row>
    <row r="19" spans="1:11">
      <c r="B19" s="2" t="s">
        <v>77</v>
      </c>
    </row>
    <row r="20" spans="1:11">
      <c r="K20" s="2"/>
    </row>
    <row r="21" spans="1:11" ht="16">
      <c r="B21" s="23" t="s">
        <v>81</v>
      </c>
      <c r="F21" s="1"/>
      <c r="K21" s="5"/>
    </row>
    <row r="22" spans="1:11">
      <c r="A22" s="36">
        <v>1</v>
      </c>
      <c r="B22" s="36" t="s">
        <v>82</v>
      </c>
      <c r="H22" t="e" cm="1" vm="1">
        <f t="array" aca="1" ref="H22" ca="1">[1]Export!$F$22:$H$465</f>
        <v>#VALUE!</v>
      </c>
    </row>
    <row r="23" spans="1:11" ht="15">
      <c r="A23" s="36">
        <v>2</v>
      </c>
      <c r="B23" s="37" t="s">
        <v>83</v>
      </c>
      <c r="F23" s="5"/>
    </row>
    <row r="24" spans="1:11" ht="15">
      <c r="A24" s="36">
        <v>3</v>
      </c>
      <c r="B24" s="36" t="s">
        <v>2</v>
      </c>
      <c r="F24" s="5"/>
      <c r="K24" s="9"/>
    </row>
    <row r="25" spans="1:11">
      <c r="A25" s="36">
        <v>4</v>
      </c>
      <c r="B25" s="36" t="s">
        <v>1</v>
      </c>
      <c r="K25" s="29"/>
    </row>
    <row r="26" spans="1:11" ht="15">
      <c r="A26" s="36">
        <v>5</v>
      </c>
      <c r="B26" s="36" t="s">
        <v>84</v>
      </c>
      <c r="F26" s="5"/>
    </row>
    <row r="27" spans="1:11" ht="15">
      <c r="A27" s="36">
        <v>6</v>
      </c>
      <c r="B27" s="36" t="s">
        <v>85</v>
      </c>
      <c r="F27" s="5"/>
      <c r="K27" s="2"/>
    </row>
    <row r="28" spans="1:11" ht="15">
      <c r="A28" s="36">
        <v>7</v>
      </c>
      <c r="B28" s="36" t="s">
        <v>86</v>
      </c>
      <c r="F28" s="6"/>
      <c r="K28" s="5"/>
    </row>
    <row r="29" spans="1:11" ht="15">
      <c r="A29" s="36">
        <v>8</v>
      </c>
      <c r="B29" s="36" t="s">
        <v>87</v>
      </c>
      <c r="F29" s="5"/>
      <c r="K29" s="13"/>
    </row>
    <row r="30" spans="1:11" ht="15">
      <c r="A30" s="36">
        <v>9</v>
      </c>
      <c r="B30" s="36" t="s">
        <v>88</v>
      </c>
      <c r="F30" s="5"/>
      <c r="K30" s="9"/>
    </row>
    <row r="31" spans="1:11" ht="15">
      <c r="A31" s="36">
        <v>10</v>
      </c>
      <c r="B31" s="36" t="s">
        <v>89</v>
      </c>
      <c r="E31" s="13"/>
      <c r="K31" s="13"/>
    </row>
    <row r="32" spans="1:11">
      <c r="A32" s="36">
        <v>11</v>
      </c>
      <c r="B32" s="36" t="s">
        <v>76</v>
      </c>
    </row>
    <row r="33" spans="1:21">
      <c r="A33" s="36">
        <v>12</v>
      </c>
      <c r="B33" s="36" t="s">
        <v>90</v>
      </c>
      <c r="F33" s="2"/>
      <c r="K33" s="9"/>
    </row>
    <row r="34" spans="1:21" ht="15">
      <c r="A34" s="36">
        <v>13</v>
      </c>
      <c r="B34" s="36" t="s">
        <v>3</v>
      </c>
      <c r="K34" s="13"/>
    </row>
    <row r="35" spans="1:21">
      <c r="A35" s="36">
        <v>14</v>
      </c>
      <c r="B35" s="36" t="s">
        <v>4</v>
      </c>
    </row>
    <row r="36" spans="1:21">
      <c r="A36" s="36">
        <v>15</v>
      </c>
      <c r="B36" s="36" t="s">
        <v>91</v>
      </c>
    </row>
    <row r="37" spans="1:21">
      <c r="A37" s="36">
        <v>16</v>
      </c>
      <c r="B37" s="36" t="s">
        <v>6</v>
      </c>
    </row>
    <row r="38" spans="1:21">
      <c r="A38" s="36">
        <v>17</v>
      </c>
      <c r="B38" s="36" t="s">
        <v>92</v>
      </c>
    </row>
    <row r="40" spans="1:21">
      <c r="B40" s="2" t="s">
        <v>93</v>
      </c>
    </row>
    <row r="42" spans="1:21" ht="16">
      <c r="B42" s="22" t="s">
        <v>7</v>
      </c>
      <c r="K42" s="9"/>
    </row>
    <row r="43" spans="1:21" ht="16">
      <c r="B43" s="4" t="s">
        <v>8</v>
      </c>
      <c r="K43" s="5"/>
    </row>
    <row r="44" spans="1:21" ht="16">
      <c r="B44" s="4" t="s">
        <v>9</v>
      </c>
      <c r="K44" s="5"/>
    </row>
    <row r="45" spans="1:21">
      <c r="B45" s="24" t="s">
        <v>94</v>
      </c>
      <c r="E45" s="24" t="s">
        <v>95</v>
      </c>
      <c r="F45" s="2"/>
      <c r="H45" s="24" t="s">
        <v>10</v>
      </c>
      <c r="I45" s="2"/>
      <c r="O45" s="2"/>
    </row>
    <row r="46" spans="1:21" ht="15">
      <c r="A46" s="36">
        <v>1</v>
      </c>
      <c r="B46" s="36" t="s">
        <v>103</v>
      </c>
      <c r="D46" s="36">
        <v>1</v>
      </c>
      <c r="E46" s="36" t="s">
        <v>106</v>
      </c>
      <c r="F46" s="5"/>
      <c r="G46" s="36">
        <v>1</v>
      </c>
      <c r="H46" s="36" t="s">
        <v>16</v>
      </c>
      <c r="K46" s="2"/>
      <c r="Q46" s="5"/>
      <c r="R46" s="6"/>
      <c r="S46" s="5"/>
      <c r="T46" s="7"/>
      <c r="U46" s="5"/>
    </row>
    <row r="47" spans="1:21" ht="15">
      <c r="A47" s="36">
        <v>2</v>
      </c>
      <c r="B47" s="36" t="s">
        <v>102</v>
      </c>
      <c r="D47" s="36">
        <v>2</v>
      </c>
      <c r="E47" s="36" t="s">
        <v>108</v>
      </c>
      <c r="F47" s="5"/>
      <c r="G47" s="36">
        <v>2</v>
      </c>
      <c r="H47" s="36" t="s">
        <v>112</v>
      </c>
      <c r="I47" s="5"/>
      <c r="K47" s="5"/>
    </row>
    <row r="48" spans="1:21" ht="15">
      <c r="A48" s="36">
        <v>3</v>
      </c>
      <c r="B48" s="36" t="s">
        <v>100</v>
      </c>
      <c r="D48" s="36">
        <v>3</v>
      </c>
      <c r="E48" s="36" t="s">
        <v>107</v>
      </c>
      <c r="F48" s="5"/>
      <c r="G48" s="36">
        <v>3</v>
      </c>
      <c r="H48" s="36" t="s">
        <v>113</v>
      </c>
      <c r="I48" s="5"/>
      <c r="K48" s="5"/>
      <c r="Q48" s="5"/>
    </row>
    <row r="49" spans="1:18" ht="15">
      <c r="A49" s="36">
        <v>4</v>
      </c>
      <c r="B49" s="36" t="s">
        <v>96</v>
      </c>
      <c r="D49" s="36">
        <v>4</v>
      </c>
      <c r="E49" s="36" t="s">
        <v>105</v>
      </c>
      <c r="F49" s="5"/>
      <c r="G49" s="36">
        <v>4</v>
      </c>
      <c r="H49" s="36" t="s">
        <v>114</v>
      </c>
      <c r="R49" s="6"/>
    </row>
    <row r="50" spans="1:18" ht="15">
      <c r="A50" s="36">
        <v>5</v>
      </c>
      <c r="B50" s="36" t="s">
        <v>97</v>
      </c>
      <c r="D50" s="36">
        <v>5</v>
      </c>
      <c r="E50" s="36" t="s">
        <v>12</v>
      </c>
      <c r="F50" s="5"/>
      <c r="G50" s="36">
        <v>5</v>
      </c>
      <c r="H50" s="36" t="s">
        <v>11</v>
      </c>
      <c r="I50" s="5"/>
    </row>
    <row r="51" spans="1:18" ht="15">
      <c r="A51" s="36">
        <v>6</v>
      </c>
      <c r="B51" s="36" t="s">
        <v>98</v>
      </c>
      <c r="D51" s="36">
        <v>6</v>
      </c>
      <c r="E51" s="36" t="s">
        <v>109</v>
      </c>
      <c r="F51" s="5"/>
      <c r="G51" s="36">
        <v>6</v>
      </c>
      <c r="H51" s="36" t="s">
        <v>115</v>
      </c>
      <c r="I51" s="5"/>
      <c r="K51" s="5"/>
      <c r="Q51" s="5"/>
    </row>
    <row r="52" spans="1:18" ht="15">
      <c r="A52" s="36">
        <v>7</v>
      </c>
      <c r="B52" s="36" t="s">
        <v>101</v>
      </c>
      <c r="D52" s="36">
        <v>7</v>
      </c>
      <c r="E52" s="36" t="s">
        <v>110</v>
      </c>
      <c r="F52" s="5"/>
      <c r="G52" s="36">
        <v>7</v>
      </c>
      <c r="H52" s="36" t="s">
        <v>116</v>
      </c>
      <c r="K52" s="5"/>
    </row>
    <row r="53" spans="1:18" ht="15">
      <c r="A53" s="36">
        <v>8</v>
      </c>
      <c r="B53" s="36" t="s">
        <v>99</v>
      </c>
      <c r="D53" s="36">
        <v>8</v>
      </c>
      <c r="E53" s="36" t="s">
        <v>104</v>
      </c>
      <c r="G53" s="36">
        <v>8</v>
      </c>
      <c r="H53" s="36" t="s">
        <v>117</v>
      </c>
      <c r="I53" s="5"/>
      <c r="L53" s="2"/>
    </row>
    <row r="54" spans="1:18" ht="15">
      <c r="B54" s="13"/>
      <c r="G54" s="36">
        <v>9</v>
      </c>
      <c r="H54" s="36" t="s">
        <v>118</v>
      </c>
      <c r="I54" s="5"/>
      <c r="Q54" s="5"/>
    </row>
    <row r="55" spans="1:18">
      <c r="B55" s="2" t="s">
        <v>122</v>
      </c>
      <c r="E55" s="2" t="s">
        <v>122</v>
      </c>
      <c r="F55" s="2"/>
      <c r="G55" s="36">
        <v>10</v>
      </c>
      <c r="H55" s="36" t="s">
        <v>121</v>
      </c>
    </row>
    <row r="56" spans="1:18" ht="15">
      <c r="B56" s="5"/>
      <c r="G56" s="36">
        <v>11</v>
      </c>
      <c r="H56" s="36" t="s">
        <v>119</v>
      </c>
      <c r="I56" s="2"/>
    </row>
    <row r="57" spans="1:18" ht="15">
      <c r="E57" s="2"/>
      <c r="G57" s="36">
        <v>12</v>
      </c>
      <c r="H57" s="36" t="s">
        <v>120</v>
      </c>
      <c r="Q57" s="5"/>
    </row>
    <row r="58" spans="1:18" ht="15">
      <c r="G58" s="36">
        <v>13</v>
      </c>
      <c r="H58" s="36" t="s">
        <v>111</v>
      </c>
      <c r="Q58" s="5"/>
    </row>
    <row r="59" spans="1:18" ht="15">
      <c r="B59" s="30"/>
    </row>
    <row r="60" spans="1:18" ht="15">
      <c r="B60" s="17"/>
      <c r="E60" s="5"/>
      <c r="H60" s="2" t="s">
        <v>77</v>
      </c>
    </row>
    <row r="61" spans="1:18">
      <c r="F61" s="2"/>
    </row>
    <row r="62" spans="1:18">
      <c r="B62" s="24" t="s">
        <v>123</v>
      </c>
      <c r="E62" s="24" t="s">
        <v>124</v>
      </c>
    </row>
    <row r="63" spans="1:18">
      <c r="A63" s="36">
        <v>1</v>
      </c>
      <c r="B63" s="36" t="s">
        <v>125</v>
      </c>
      <c r="D63" s="36">
        <v>1</v>
      </c>
      <c r="E63" s="36" t="s">
        <v>16</v>
      </c>
    </row>
    <row r="64" spans="1:18">
      <c r="A64" s="36">
        <v>2</v>
      </c>
      <c r="B64" s="36" t="s">
        <v>103</v>
      </c>
      <c r="D64" s="36">
        <v>2</v>
      </c>
      <c r="E64" s="36" t="s">
        <v>132</v>
      </c>
    </row>
    <row r="65" spans="1:21">
      <c r="A65" s="36">
        <v>3</v>
      </c>
      <c r="B65" s="36" t="s">
        <v>107</v>
      </c>
      <c r="D65" s="36">
        <v>3</v>
      </c>
      <c r="E65" s="36" t="s">
        <v>113</v>
      </c>
    </row>
    <row r="66" spans="1:21">
      <c r="A66" s="36">
        <v>4</v>
      </c>
      <c r="B66" s="36" t="s">
        <v>126</v>
      </c>
      <c r="D66" s="36">
        <v>4</v>
      </c>
      <c r="E66" s="36" t="s">
        <v>133</v>
      </c>
    </row>
    <row r="67" spans="1:21">
      <c r="A67" s="36">
        <v>5</v>
      </c>
      <c r="B67" s="36" t="s">
        <v>12</v>
      </c>
      <c r="D67" s="36">
        <v>5</v>
      </c>
      <c r="E67" s="36" t="s">
        <v>134</v>
      </c>
    </row>
    <row r="68" spans="1:21">
      <c r="A68" s="36">
        <v>6</v>
      </c>
      <c r="B68" s="36" t="s">
        <v>127</v>
      </c>
      <c r="D68" s="36">
        <v>6</v>
      </c>
      <c r="E68" s="36" t="s">
        <v>102</v>
      </c>
      <c r="L68" s="2"/>
      <c r="O68" s="2"/>
    </row>
    <row r="69" spans="1:21" ht="15">
      <c r="A69" s="36">
        <v>7</v>
      </c>
      <c r="B69" s="36" t="s">
        <v>128</v>
      </c>
      <c r="D69" s="36">
        <v>7</v>
      </c>
      <c r="E69" s="36" t="s">
        <v>108</v>
      </c>
      <c r="O69" s="5"/>
    </row>
    <row r="70" spans="1:21">
      <c r="A70" s="36">
        <v>8</v>
      </c>
      <c r="B70" s="36" t="s">
        <v>96</v>
      </c>
      <c r="D70" s="36">
        <v>8</v>
      </c>
      <c r="E70" s="36" t="s">
        <v>135</v>
      </c>
    </row>
    <row r="71" spans="1:21">
      <c r="A71" s="36">
        <v>9</v>
      </c>
      <c r="B71" s="36" t="s">
        <v>109</v>
      </c>
      <c r="D71" s="36">
        <v>9</v>
      </c>
      <c r="E71" s="36" t="s">
        <v>117</v>
      </c>
    </row>
    <row r="72" spans="1:21" ht="15">
      <c r="A72" s="36">
        <v>10</v>
      </c>
      <c r="B72" s="36" t="s">
        <v>129</v>
      </c>
      <c r="D72" s="36">
        <v>10</v>
      </c>
      <c r="E72" s="36" t="s">
        <v>98</v>
      </c>
      <c r="L72" s="5"/>
      <c r="O72" s="5"/>
    </row>
    <row r="73" spans="1:21" ht="15">
      <c r="A73" s="36">
        <v>11</v>
      </c>
      <c r="B73" s="36" t="s">
        <v>101</v>
      </c>
      <c r="D73" s="36">
        <v>11</v>
      </c>
      <c r="E73" s="36" t="s">
        <v>3</v>
      </c>
      <c r="L73" s="5"/>
      <c r="O73" s="5"/>
    </row>
    <row r="74" spans="1:21" ht="15">
      <c r="A74" s="36">
        <v>12</v>
      </c>
      <c r="B74" s="36" t="s">
        <v>130</v>
      </c>
      <c r="D74" s="36">
        <v>12</v>
      </c>
      <c r="E74" s="36" t="s">
        <v>120</v>
      </c>
      <c r="O74" s="7"/>
      <c r="Q74" s="5"/>
      <c r="R74" s="5"/>
      <c r="S74" s="5"/>
      <c r="T74" s="7"/>
      <c r="U74" s="5"/>
    </row>
    <row r="75" spans="1:21" ht="15">
      <c r="A75" s="36">
        <v>13</v>
      </c>
      <c r="B75" s="36" t="s">
        <v>131</v>
      </c>
      <c r="D75" s="36">
        <v>13</v>
      </c>
      <c r="E75" s="36" t="s">
        <v>136</v>
      </c>
      <c r="L75" s="5"/>
      <c r="O75" s="5"/>
      <c r="R75" s="5"/>
    </row>
    <row r="76" spans="1:21" ht="15">
      <c r="D76" s="36">
        <v>14</v>
      </c>
      <c r="E76" s="36" t="s">
        <v>111</v>
      </c>
      <c r="O76" s="5"/>
      <c r="Q76" s="5"/>
    </row>
    <row r="77" spans="1:21" ht="15">
      <c r="B77" s="2" t="s">
        <v>77</v>
      </c>
      <c r="L77" s="5"/>
    </row>
    <row r="78" spans="1:21">
      <c r="E78" s="2" t="s">
        <v>137</v>
      </c>
    </row>
    <row r="80" spans="1:21" ht="16">
      <c r="B80" s="22" t="s">
        <v>13</v>
      </c>
      <c r="E80" s="2"/>
    </row>
    <row r="81" spans="1:18" ht="16">
      <c r="B81" s="4" t="s">
        <v>8</v>
      </c>
      <c r="E81" s="2"/>
      <c r="N81" s="21"/>
      <c r="Q81" s="5"/>
    </row>
    <row r="82" spans="1:18" ht="16">
      <c r="B82" s="4" t="s">
        <v>9</v>
      </c>
    </row>
    <row r="83" spans="1:18">
      <c r="B83" s="24" t="s">
        <v>138</v>
      </c>
      <c r="E83" s="24" t="s">
        <v>139</v>
      </c>
      <c r="F83" s="2"/>
    </row>
    <row r="84" spans="1:18" ht="15">
      <c r="A84" s="36">
        <v>1</v>
      </c>
      <c r="B84" s="36" t="s">
        <v>142</v>
      </c>
      <c r="D84" s="36">
        <v>1</v>
      </c>
      <c r="E84" s="36" t="s">
        <v>176</v>
      </c>
      <c r="Q84" s="5"/>
    </row>
    <row r="85" spans="1:18" ht="15">
      <c r="A85" s="36">
        <v>2</v>
      </c>
      <c r="B85" s="36" t="s">
        <v>173</v>
      </c>
      <c r="D85" s="36">
        <v>2</v>
      </c>
      <c r="E85" s="36" t="s">
        <v>177</v>
      </c>
      <c r="Q85" s="5"/>
    </row>
    <row r="86" spans="1:18">
      <c r="A86" s="36">
        <v>3</v>
      </c>
      <c r="B86" s="36" t="s">
        <v>143</v>
      </c>
      <c r="D86" s="36">
        <v>3</v>
      </c>
      <c r="E86" s="36" t="s">
        <v>107</v>
      </c>
    </row>
    <row r="87" spans="1:18">
      <c r="A87" s="36">
        <v>4</v>
      </c>
      <c r="B87" s="36" t="s">
        <v>128</v>
      </c>
      <c r="D87" s="36">
        <v>4</v>
      </c>
      <c r="E87" s="36" t="s">
        <v>11</v>
      </c>
    </row>
    <row r="88" spans="1:18">
      <c r="A88" s="36">
        <v>5</v>
      </c>
      <c r="B88" s="36" t="s">
        <v>174</v>
      </c>
      <c r="D88" s="36">
        <v>5</v>
      </c>
      <c r="E88" s="36" t="s">
        <v>85</v>
      </c>
    </row>
    <row r="89" spans="1:18">
      <c r="A89" s="36">
        <v>6</v>
      </c>
      <c r="B89" s="36" t="s">
        <v>147</v>
      </c>
      <c r="D89" s="36">
        <v>6</v>
      </c>
      <c r="E89" s="36" t="s">
        <v>178</v>
      </c>
    </row>
    <row r="90" spans="1:18" ht="15">
      <c r="A90" s="36">
        <v>7</v>
      </c>
      <c r="B90" s="36" t="s">
        <v>146</v>
      </c>
      <c r="D90" s="36">
        <v>7</v>
      </c>
      <c r="E90" s="36" t="s">
        <v>127</v>
      </c>
      <c r="O90" s="21"/>
    </row>
    <row r="91" spans="1:18" ht="15">
      <c r="A91" s="36">
        <v>8</v>
      </c>
      <c r="B91" s="36" t="s">
        <v>131</v>
      </c>
      <c r="D91" s="36">
        <v>8</v>
      </c>
      <c r="E91" s="36" t="s">
        <v>179</v>
      </c>
      <c r="O91" s="21"/>
      <c r="R91" s="6"/>
    </row>
    <row r="92" spans="1:18" ht="15">
      <c r="A92" s="36">
        <v>9</v>
      </c>
      <c r="B92" s="36" t="s">
        <v>136</v>
      </c>
      <c r="D92" s="36">
        <v>9</v>
      </c>
      <c r="E92" s="36" t="s">
        <v>149</v>
      </c>
      <c r="O92" s="21"/>
    </row>
    <row r="93" spans="1:18" ht="15">
      <c r="D93" s="36">
        <v>10</v>
      </c>
      <c r="E93" s="36" t="s">
        <v>180</v>
      </c>
      <c r="O93" s="21"/>
    </row>
    <row r="94" spans="1:18" ht="15">
      <c r="B94" s="2" t="s">
        <v>175</v>
      </c>
      <c r="C94" s="6"/>
      <c r="E94" s="13"/>
      <c r="O94" s="17"/>
    </row>
    <row r="95" spans="1:18" ht="15">
      <c r="B95" s="13"/>
      <c r="E95" s="2" t="s">
        <v>181</v>
      </c>
    </row>
    <row r="96" spans="1:18" ht="15">
      <c r="B96" s="13"/>
      <c r="E96" s="5"/>
    </row>
    <row r="97" spans="1:14">
      <c r="B97" s="24" t="s">
        <v>140</v>
      </c>
      <c r="E97" s="24" t="s">
        <v>141</v>
      </c>
    </row>
    <row r="98" spans="1:14">
      <c r="A98" s="36">
        <v>1</v>
      </c>
      <c r="B98" s="36" t="s">
        <v>112</v>
      </c>
      <c r="D98" s="36">
        <v>1</v>
      </c>
      <c r="E98" s="36" t="s">
        <v>82</v>
      </c>
    </row>
    <row r="99" spans="1:14">
      <c r="A99" s="36">
        <v>2</v>
      </c>
      <c r="B99" s="36" t="s">
        <v>150</v>
      </c>
      <c r="D99" s="36">
        <v>2</v>
      </c>
      <c r="E99" s="36" t="s">
        <v>187</v>
      </c>
    </row>
    <row r="100" spans="1:14">
      <c r="A100" s="36">
        <v>3</v>
      </c>
      <c r="B100" s="36" t="s">
        <v>182</v>
      </c>
      <c r="D100" s="36">
        <v>3</v>
      </c>
      <c r="E100" s="36" t="s">
        <v>113</v>
      </c>
    </row>
    <row r="101" spans="1:14">
      <c r="A101" s="36">
        <v>4</v>
      </c>
      <c r="B101" s="36" t="s">
        <v>183</v>
      </c>
      <c r="D101" s="36">
        <v>4</v>
      </c>
      <c r="E101" s="36" t="s">
        <v>188</v>
      </c>
      <c r="H101" s="6"/>
    </row>
    <row r="102" spans="1:14">
      <c r="A102" s="36">
        <v>5</v>
      </c>
      <c r="B102" s="36" t="s">
        <v>184</v>
      </c>
      <c r="D102" s="36">
        <v>5</v>
      </c>
      <c r="E102" s="36" t="s">
        <v>152</v>
      </c>
    </row>
    <row r="103" spans="1:14">
      <c r="A103" s="36">
        <v>6</v>
      </c>
      <c r="B103" s="36" t="s">
        <v>153</v>
      </c>
      <c r="D103" s="36">
        <v>6</v>
      </c>
      <c r="E103" s="36" t="s">
        <v>189</v>
      </c>
    </row>
    <row r="104" spans="1:14">
      <c r="A104" s="36">
        <v>7</v>
      </c>
      <c r="B104" s="36" t="s">
        <v>117</v>
      </c>
      <c r="D104" s="36">
        <v>7</v>
      </c>
      <c r="E104" s="36" t="s">
        <v>190</v>
      </c>
    </row>
    <row r="105" spans="1:14">
      <c r="A105" s="36">
        <v>8</v>
      </c>
      <c r="B105" s="36" t="s">
        <v>185</v>
      </c>
      <c r="D105" s="36">
        <v>8</v>
      </c>
      <c r="E105" s="36" t="s">
        <v>3</v>
      </c>
    </row>
    <row r="106" spans="1:14" ht="15">
      <c r="A106" s="36">
        <v>9</v>
      </c>
      <c r="B106" s="36" t="s">
        <v>186</v>
      </c>
      <c r="D106" s="36">
        <v>9</v>
      </c>
      <c r="E106" s="36" t="s">
        <v>158</v>
      </c>
      <c r="N106" s="21"/>
    </row>
    <row r="107" spans="1:14">
      <c r="A107" s="36">
        <v>10</v>
      </c>
      <c r="B107" s="36" t="s">
        <v>156</v>
      </c>
      <c r="D107" s="36">
        <v>10</v>
      </c>
      <c r="E107" s="36" t="s">
        <v>130</v>
      </c>
    </row>
    <row r="108" spans="1:14">
      <c r="A108" s="36">
        <v>11</v>
      </c>
      <c r="B108" s="36" t="s">
        <v>157</v>
      </c>
    </row>
    <row r="109" spans="1:14">
      <c r="B109" s="17"/>
      <c r="E109" s="2" t="s">
        <v>181</v>
      </c>
    </row>
    <row r="110" spans="1:14">
      <c r="B110" s="2" t="s">
        <v>165</v>
      </c>
    </row>
    <row r="112" spans="1:14">
      <c r="B112" s="24" t="s">
        <v>14</v>
      </c>
      <c r="E112" s="24" t="s">
        <v>15</v>
      </c>
      <c r="F112" s="2"/>
    </row>
    <row r="113" spans="1:18">
      <c r="A113" s="36">
        <v>1</v>
      </c>
      <c r="B113" s="36" t="s">
        <v>82</v>
      </c>
      <c r="D113" s="36">
        <v>1</v>
      </c>
      <c r="E113" s="36" t="s">
        <v>150</v>
      </c>
      <c r="R113" s="2"/>
    </row>
    <row r="114" spans="1:18">
      <c r="A114" s="36">
        <v>2</v>
      </c>
      <c r="B114" s="36" t="s">
        <v>142</v>
      </c>
      <c r="D114" s="36">
        <v>2</v>
      </c>
      <c r="E114" s="36" t="s">
        <v>151</v>
      </c>
    </row>
    <row r="115" spans="1:18">
      <c r="A115" s="36">
        <v>3</v>
      </c>
      <c r="B115" s="36" t="s">
        <v>102</v>
      </c>
      <c r="D115" s="36">
        <v>3</v>
      </c>
      <c r="E115" s="36" t="s">
        <v>107</v>
      </c>
    </row>
    <row r="116" spans="1:18">
      <c r="A116" s="36">
        <v>4</v>
      </c>
      <c r="B116" s="36" t="s">
        <v>108</v>
      </c>
      <c r="D116" s="36">
        <v>4</v>
      </c>
      <c r="E116" s="36" t="s">
        <v>135</v>
      </c>
    </row>
    <row r="117" spans="1:18">
      <c r="A117" s="36">
        <v>5</v>
      </c>
      <c r="B117" s="36" t="s">
        <v>126</v>
      </c>
      <c r="D117" s="36">
        <v>5</v>
      </c>
      <c r="E117" s="36" t="s">
        <v>152</v>
      </c>
    </row>
    <row r="118" spans="1:18">
      <c r="A118" s="36">
        <v>6</v>
      </c>
      <c r="B118" s="36" t="s">
        <v>143</v>
      </c>
      <c r="D118" s="36">
        <v>6</v>
      </c>
      <c r="E118" s="36" t="s">
        <v>153</v>
      </c>
    </row>
    <row r="119" spans="1:18">
      <c r="A119" s="36">
        <v>7</v>
      </c>
      <c r="B119" s="36" t="s">
        <v>127</v>
      </c>
      <c r="D119" s="36">
        <v>7</v>
      </c>
      <c r="E119" s="36" t="s">
        <v>154</v>
      </c>
    </row>
    <row r="120" spans="1:18">
      <c r="A120" s="36">
        <v>8</v>
      </c>
      <c r="B120" s="36" t="s">
        <v>144</v>
      </c>
      <c r="D120" s="36">
        <v>8</v>
      </c>
      <c r="E120" s="36" t="s">
        <v>155</v>
      </c>
    </row>
    <row r="121" spans="1:18">
      <c r="A121" s="36">
        <v>9</v>
      </c>
      <c r="B121" s="36" t="s">
        <v>145</v>
      </c>
      <c r="D121" s="36">
        <v>9</v>
      </c>
      <c r="E121" s="36" t="s">
        <v>156</v>
      </c>
    </row>
    <row r="122" spans="1:18">
      <c r="A122" s="36">
        <v>10</v>
      </c>
      <c r="B122" s="36" t="s">
        <v>146</v>
      </c>
      <c r="D122" s="36">
        <v>10</v>
      </c>
      <c r="E122" s="36" t="s">
        <v>157</v>
      </c>
    </row>
    <row r="123" spans="1:18">
      <c r="A123" s="36">
        <v>11</v>
      </c>
      <c r="B123" s="36" t="s">
        <v>147</v>
      </c>
      <c r="D123" s="36">
        <v>11</v>
      </c>
      <c r="E123" s="36" t="s">
        <v>158</v>
      </c>
      <c r="R123" s="2"/>
    </row>
    <row r="124" spans="1:18">
      <c r="A124" s="36">
        <v>12</v>
      </c>
      <c r="B124" s="36" t="s">
        <v>148</v>
      </c>
      <c r="D124" s="36">
        <v>12</v>
      </c>
      <c r="E124" s="36" t="s">
        <v>120</v>
      </c>
      <c r="R124" s="6"/>
    </row>
    <row r="125" spans="1:18">
      <c r="A125" s="36">
        <v>13</v>
      </c>
      <c r="B125" s="36" t="s">
        <v>149</v>
      </c>
      <c r="D125" s="55"/>
    </row>
    <row r="126" spans="1:18" ht="15">
      <c r="A126" s="36">
        <v>14</v>
      </c>
      <c r="B126" s="36" t="s">
        <v>99</v>
      </c>
      <c r="E126" s="5"/>
    </row>
    <row r="127" spans="1:18">
      <c r="E127" s="2" t="s">
        <v>241</v>
      </c>
    </row>
    <row r="128" spans="1:18">
      <c r="B128" s="2" t="s">
        <v>137</v>
      </c>
    </row>
    <row r="129" spans="1:18" ht="15">
      <c r="O129" s="21"/>
      <c r="R129" s="5"/>
    </row>
    <row r="130" spans="1:18" ht="16">
      <c r="B130" s="22" t="s">
        <v>17</v>
      </c>
      <c r="E130" s="13"/>
      <c r="O130" s="17"/>
    </row>
    <row r="131" spans="1:18" ht="16">
      <c r="B131" s="4" t="s">
        <v>8</v>
      </c>
      <c r="E131" s="5"/>
    </row>
    <row r="132" spans="1:18" ht="16">
      <c r="B132" s="4" t="s">
        <v>9</v>
      </c>
      <c r="R132" s="5"/>
    </row>
    <row r="133" spans="1:18" ht="15">
      <c r="B133" s="24" t="s">
        <v>18</v>
      </c>
      <c r="E133" s="24" t="s">
        <v>19</v>
      </c>
      <c r="F133" s="2"/>
      <c r="R133" s="5"/>
    </row>
    <row r="134" spans="1:18" ht="15">
      <c r="A134" s="36"/>
      <c r="B134" s="38" t="s">
        <v>159</v>
      </c>
      <c r="D134" s="36">
        <v>1</v>
      </c>
      <c r="E134" s="36" t="s">
        <v>1</v>
      </c>
      <c r="R134" s="5"/>
    </row>
    <row r="135" spans="1:18">
      <c r="A135" s="36">
        <v>1</v>
      </c>
      <c r="B135" s="36" t="s">
        <v>85</v>
      </c>
      <c r="D135" s="36">
        <v>2</v>
      </c>
      <c r="E135" s="36" t="s">
        <v>152</v>
      </c>
      <c r="O135" s="2"/>
      <c r="R135" s="2"/>
    </row>
    <row r="136" spans="1:18">
      <c r="A136" s="36">
        <v>2</v>
      </c>
      <c r="B136" s="36" t="s">
        <v>143</v>
      </c>
      <c r="D136" s="36">
        <v>3</v>
      </c>
      <c r="E136" s="36" t="s">
        <v>166</v>
      </c>
    </row>
    <row r="137" spans="1:18">
      <c r="A137" s="36">
        <v>3</v>
      </c>
      <c r="B137" s="36" t="s">
        <v>160</v>
      </c>
      <c r="D137" s="36">
        <v>4</v>
      </c>
      <c r="E137" s="36" t="s">
        <v>3</v>
      </c>
      <c r="R137" s="6"/>
    </row>
    <row r="138" spans="1:18" ht="15">
      <c r="A138" s="36">
        <v>4</v>
      </c>
      <c r="B138" s="36" t="s">
        <v>161</v>
      </c>
      <c r="D138" s="36">
        <v>5</v>
      </c>
      <c r="E138" s="36" t="s">
        <v>6</v>
      </c>
      <c r="O138" s="5"/>
    </row>
    <row r="139" spans="1:18" ht="15">
      <c r="A139" s="36">
        <v>5</v>
      </c>
      <c r="B139" s="36" t="s">
        <v>162</v>
      </c>
      <c r="D139" s="36">
        <v>6</v>
      </c>
      <c r="E139" s="36" t="s">
        <v>110</v>
      </c>
      <c r="O139" s="5"/>
    </row>
    <row r="140" spans="1:18" ht="15">
      <c r="A140" s="36">
        <v>6</v>
      </c>
      <c r="B140" s="36" t="s">
        <v>145</v>
      </c>
      <c r="D140" s="36">
        <v>7</v>
      </c>
      <c r="E140" s="36" t="s">
        <v>167</v>
      </c>
      <c r="O140" s="5"/>
    </row>
    <row r="141" spans="1:18" ht="15">
      <c r="A141" s="36">
        <v>7</v>
      </c>
      <c r="B141" s="36" t="s">
        <v>163</v>
      </c>
      <c r="O141" s="5"/>
    </row>
    <row r="142" spans="1:18" ht="15">
      <c r="A142" s="36">
        <v>8</v>
      </c>
      <c r="B142" s="36" t="s">
        <v>147</v>
      </c>
      <c r="E142" s="2" t="s">
        <v>168</v>
      </c>
      <c r="O142" s="5"/>
      <c r="R142" s="5"/>
    </row>
    <row r="143" spans="1:18" ht="15">
      <c r="A143" s="36">
        <v>9</v>
      </c>
      <c r="B143" s="36" t="s">
        <v>164</v>
      </c>
      <c r="H143" s="2"/>
      <c r="R143" s="5"/>
    </row>
    <row r="144" spans="1:18" ht="15">
      <c r="A144" s="36">
        <v>10</v>
      </c>
      <c r="B144" s="36" t="s">
        <v>99</v>
      </c>
      <c r="H144" s="13"/>
    </row>
    <row r="145" spans="1:18">
      <c r="A145" s="36">
        <v>11</v>
      </c>
      <c r="B145" s="36" t="s">
        <v>104</v>
      </c>
      <c r="E145" s="2"/>
    </row>
    <row r="146" spans="1:18">
      <c r="H146" s="2"/>
    </row>
    <row r="147" spans="1:18" ht="15">
      <c r="B147" s="2" t="s">
        <v>165</v>
      </c>
      <c r="E147" s="5"/>
      <c r="H147" s="13"/>
    </row>
    <row r="148" spans="1:18" ht="15">
      <c r="B148" s="2"/>
      <c r="E148" s="13"/>
      <c r="H148" s="5"/>
    </row>
    <row r="149" spans="1:18">
      <c r="B149" s="24" t="s">
        <v>169</v>
      </c>
      <c r="E149" s="24" t="s">
        <v>170</v>
      </c>
      <c r="H149" s="9"/>
    </row>
    <row r="150" spans="1:18">
      <c r="A150" s="36">
        <v>1</v>
      </c>
      <c r="B150" s="36" t="s">
        <v>102</v>
      </c>
      <c r="D150" s="36">
        <v>1</v>
      </c>
      <c r="E150" s="39" t="s">
        <v>125</v>
      </c>
    </row>
    <row r="151" spans="1:18" ht="15">
      <c r="A151" s="36">
        <v>2</v>
      </c>
      <c r="B151" s="36" t="s">
        <v>85</v>
      </c>
      <c r="D151" s="36">
        <v>2</v>
      </c>
      <c r="E151" s="39" t="s">
        <v>132</v>
      </c>
      <c r="H151" s="28"/>
    </row>
    <row r="152" spans="1:18">
      <c r="A152" s="36">
        <v>3</v>
      </c>
      <c r="B152" s="36" t="s">
        <v>171</v>
      </c>
      <c r="D152" s="36">
        <v>3</v>
      </c>
      <c r="E152" s="39" t="s">
        <v>103</v>
      </c>
      <c r="H152" s="9"/>
      <c r="O152" s="2"/>
      <c r="R152" s="2"/>
    </row>
    <row r="153" spans="1:18" ht="15">
      <c r="A153" s="36">
        <v>4</v>
      </c>
      <c r="B153" s="36" t="s">
        <v>127</v>
      </c>
      <c r="C153" s="2"/>
      <c r="D153" s="36">
        <v>4</v>
      </c>
      <c r="E153" s="39" t="s">
        <v>113</v>
      </c>
      <c r="H153" s="5"/>
      <c r="R153" s="6"/>
    </row>
    <row r="154" spans="1:18">
      <c r="A154" s="36">
        <v>5</v>
      </c>
      <c r="B154" s="36" t="s">
        <v>172</v>
      </c>
      <c r="D154" s="36">
        <v>5</v>
      </c>
      <c r="E154" s="39" t="s">
        <v>12</v>
      </c>
    </row>
    <row r="155" spans="1:18" ht="15">
      <c r="A155" s="36">
        <v>6</v>
      </c>
      <c r="B155" s="36" t="s">
        <v>145</v>
      </c>
      <c r="D155" s="36">
        <v>6</v>
      </c>
      <c r="E155" s="39" t="s">
        <v>160</v>
      </c>
      <c r="H155" s="2"/>
      <c r="R155" s="7"/>
    </row>
    <row r="156" spans="1:18">
      <c r="A156" s="36">
        <v>7</v>
      </c>
      <c r="B156" s="36" t="s">
        <v>147</v>
      </c>
      <c r="D156" s="36">
        <v>7</v>
      </c>
      <c r="E156" s="39" t="s">
        <v>3</v>
      </c>
    </row>
    <row r="157" spans="1:18">
      <c r="A157" s="36">
        <v>8</v>
      </c>
      <c r="B157" s="36" t="s">
        <v>101</v>
      </c>
      <c r="D157" s="36">
        <v>8</v>
      </c>
      <c r="E157" s="39" t="s">
        <v>110</v>
      </c>
    </row>
    <row r="158" spans="1:18" ht="15">
      <c r="H158" s="9"/>
      <c r="P158" s="5"/>
    </row>
    <row r="159" spans="1:18" ht="15">
      <c r="B159" s="2" t="s">
        <v>122</v>
      </c>
      <c r="E159" s="2" t="s">
        <v>122</v>
      </c>
      <c r="H159" s="13"/>
      <c r="K159" s="13"/>
      <c r="P159" s="5"/>
    </row>
    <row r="160" spans="1:18">
      <c r="B160" s="6"/>
    </row>
    <row r="161" spans="1:14" ht="16">
      <c r="B161" s="22" t="s">
        <v>20</v>
      </c>
      <c r="H161" s="9"/>
    </row>
    <row r="162" spans="1:14" ht="16">
      <c r="B162" s="8" t="s">
        <v>21</v>
      </c>
      <c r="H162" s="13"/>
    </row>
    <row r="163" spans="1:14" ht="16">
      <c r="B163" s="8" t="s">
        <v>22</v>
      </c>
      <c r="H163" s="9"/>
    </row>
    <row r="164" spans="1:14" ht="16">
      <c r="B164" s="8" t="s">
        <v>23</v>
      </c>
      <c r="H164" s="5"/>
    </row>
    <row r="165" spans="1:14" ht="16">
      <c r="B165" s="14" t="s">
        <v>24</v>
      </c>
    </row>
    <row r="167" spans="1:14">
      <c r="B167" s="24" t="s">
        <v>28</v>
      </c>
      <c r="E167" s="24" t="s">
        <v>29</v>
      </c>
      <c r="H167" s="24" t="s">
        <v>25</v>
      </c>
      <c r="K167" s="24" t="s">
        <v>26</v>
      </c>
      <c r="N167" s="24" t="s">
        <v>27</v>
      </c>
    </row>
    <row r="168" spans="1:14">
      <c r="A168" s="42">
        <v>1</v>
      </c>
      <c r="B168" s="36" t="s">
        <v>173</v>
      </c>
      <c r="D168" s="42">
        <v>1</v>
      </c>
      <c r="E168" s="36" t="s">
        <v>112</v>
      </c>
      <c r="G168" s="42">
        <v>1</v>
      </c>
      <c r="H168" s="36" t="s">
        <v>113</v>
      </c>
      <c r="J168" s="42">
        <v>1</v>
      </c>
      <c r="K168" s="36" t="s">
        <v>150</v>
      </c>
      <c r="M168" s="42">
        <v>1</v>
      </c>
      <c r="N168" s="36" t="s">
        <v>202</v>
      </c>
    </row>
    <row r="169" spans="1:14">
      <c r="A169" s="42">
        <v>2</v>
      </c>
      <c r="B169" s="36" t="s">
        <v>191</v>
      </c>
      <c r="D169" s="42">
        <v>2</v>
      </c>
      <c r="E169" s="36" t="s">
        <v>176</v>
      </c>
      <c r="G169" s="42">
        <v>2</v>
      </c>
      <c r="H169" s="36" t="s">
        <v>182</v>
      </c>
      <c r="J169" s="42">
        <v>2</v>
      </c>
      <c r="K169" s="36" t="s">
        <v>199</v>
      </c>
      <c r="M169" s="42">
        <v>2</v>
      </c>
      <c r="N169" s="36" t="s">
        <v>82</v>
      </c>
    </row>
    <row r="170" spans="1:14">
      <c r="A170" s="42">
        <v>3</v>
      </c>
      <c r="B170" s="36" t="s">
        <v>192</v>
      </c>
      <c r="D170" s="42">
        <v>3</v>
      </c>
      <c r="E170" s="36" t="s">
        <v>195</v>
      </c>
      <c r="G170" s="42">
        <v>3</v>
      </c>
      <c r="H170" s="36" t="s">
        <v>152</v>
      </c>
      <c r="J170" s="42">
        <v>3</v>
      </c>
      <c r="K170" s="36" t="s">
        <v>200</v>
      </c>
      <c r="M170" s="42">
        <v>3</v>
      </c>
      <c r="N170" s="36" t="s">
        <v>142</v>
      </c>
    </row>
    <row r="171" spans="1:14">
      <c r="A171" s="42">
        <v>4</v>
      </c>
      <c r="B171" s="36" t="s">
        <v>105</v>
      </c>
      <c r="D171" s="42">
        <v>4</v>
      </c>
      <c r="E171" s="36" t="s">
        <v>143</v>
      </c>
      <c r="G171" s="42">
        <v>4</v>
      </c>
      <c r="H171" s="36" t="s">
        <v>162</v>
      </c>
      <c r="J171" s="42">
        <v>4</v>
      </c>
      <c r="K171" s="43" t="s">
        <v>201</v>
      </c>
      <c r="M171" s="42">
        <v>4</v>
      </c>
      <c r="N171" s="36" t="s">
        <v>203</v>
      </c>
    </row>
    <row r="172" spans="1:14">
      <c r="A172" s="42">
        <v>5</v>
      </c>
      <c r="B172" s="36" t="s">
        <v>193</v>
      </c>
      <c r="D172" s="42">
        <v>5</v>
      </c>
      <c r="E172" s="36" t="s">
        <v>196</v>
      </c>
      <c r="G172" s="42">
        <v>5</v>
      </c>
      <c r="H172" s="36" t="s">
        <v>156</v>
      </c>
      <c r="J172" s="42">
        <v>5</v>
      </c>
      <c r="K172" s="36" t="s">
        <v>184</v>
      </c>
      <c r="M172" s="42">
        <v>5</v>
      </c>
      <c r="N172" s="36" t="s">
        <v>204</v>
      </c>
    </row>
    <row r="173" spans="1:14">
      <c r="A173" s="42">
        <v>6</v>
      </c>
      <c r="B173" s="36" t="s">
        <v>144</v>
      </c>
      <c r="D173" s="42">
        <v>6</v>
      </c>
      <c r="E173" s="36" t="s">
        <v>109</v>
      </c>
      <c r="G173" s="42">
        <v>6</v>
      </c>
      <c r="H173" s="36" t="s">
        <v>157</v>
      </c>
      <c r="J173" s="42">
        <v>6</v>
      </c>
      <c r="K173" s="36" t="s">
        <v>153</v>
      </c>
      <c r="M173" s="42">
        <v>6</v>
      </c>
      <c r="N173" s="36" t="s">
        <v>205</v>
      </c>
    </row>
    <row r="174" spans="1:14">
      <c r="A174" s="42">
        <v>7</v>
      </c>
      <c r="B174" s="36" t="s">
        <v>96</v>
      </c>
      <c r="D174" s="42">
        <v>7</v>
      </c>
      <c r="E174" s="36" t="s">
        <v>146</v>
      </c>
      <c r="G174" s="42">
        <v>7</v>
      </c>
      <c r="H174" s="36" t="s">
        <v>158</v>
      </c>
      <c r="J174" s="42">
        <v>7</v>
      </c>
      <c r="K174" s="36" t="s">
        <v>117</v>
      </c>
      <c r="M174" s="42">
        <v>7</v>
      </c>
      <c r="N174" s="36" t="s">
        <v>190</v>
      </c>
    </row>
    <row r="175" spans="1:14">
      <c r="A175" s="42">
        <v>8</v>
      </c>
      <c r="B175" s="36" t="s">
        <v>149</v>
      </c>
      <c r="D175" s="42">
        <v>8</v>
      </c>
      <c r="E175" s="36" t="s">
        <v>120</v>
      </c>
      <c r="G175" s="42">
        <v>8</v>
      </c>
      <c r="H175" s="36" t="s">
        <v>198</v>
      </c>
      <c r="J175" s="42">
        <v>8</v>
      </c>
      <c r="K175" s="36" t="s">
        <v>145</v>
      </c>
      <c r="M175" s="42">
        <v>8</v>
      </c>
      <c r="N175" s="36" t="s">
        <v>3</v>
      </c>
    </row>
    <row r="176" spans="1:14">
      <c r="A176" s="42">
        <v>9</v>
      </c>
      <c r="B176" s="36" t="s">
        <v>194</v>
      </c>
      <c r="D176" s="42">
        <v>9</v>
      </c>
      <c r="E176" s="36" t="s">
        <v>197</v>
      </c>
      <c r="J176" s="42">
        <v>9</v>
      </c>
      <c r="K176" s="36" t="s">
        <v>104</v>
      </c>
      <c r="M176" s="42">
        <v>9</v>
      </c>
      <c r="N176" s="45" t="s">
        <v>206</v>
      </c>
    </row>
    <row r="177" spans="1:14" ht="15">
      <c r="H177" s="2" t="s">
        <v>122</v>
      </c>
      <c r="K177" s="5"/>
      <c r="N177" s="31"/>
    </row>
    <row r="178" spans="1:14">
      <c r="B178" s="2" t="s">
        <v>175</v>
      </c>
      <c r="E178" s="2" t="s">
        <v>175</v>
      </c>
      <c r="H178" s="2" t="s">
        <v>221</v>
      </c>
      <c r="K178" s="2" t="s">
        <v>175</v>
      </c>
      <c r="N178" s="2" t="s">
        <v>175</v>
      </c>
    </row>
    <row r="179" spans="1:14">
      <c r="B179" s="17"/>
      <c r="E179" s="17"/>
      <c r="H179" s="17"/>
      <c r="J179" s="2"/>
      <c r="K179" s="2"/>
      <c r="N179" s="44" t="s">
        <v>220</v>
      </c>
    </row>
    <row r="180" spans="1:14">
      <c r="B180" s="17"/>
      <c r="E180" s="17"/>
      <c r="H180" s="17"/>
      <c r="J180" s="2"/>
      <c r="K180" s="2"/>
      <c r="N180" s="2"/>
    </row>
    <row r="181" spans="1:14">
      <c r="B181" s="24" t="s">
        <v>32</v>
      </c>
      <c r="E181" s="24" t="s">
        <v>33</v>
      </c>
      <c r="H181" s="24" t="s">
        <v>30</v>
      </c>
      <c r="K181" s="24" t="s">
        <v>31</v>
      </c>
      <c r="N181" s="24" t="s">
        <v>219</v>
      </c>
    </row>
    <row r="182" spans="1:14">
      <c r="A182" s="42">
        <v>1</v>
      </c>
      <c r="B182" s="36" t="s">
        <v>207</v>
      </c>
      <c r="D182" s="42">
        <v>1</v>
      </c>
      <c r="E182" s="36" t="s">
        <v>142</v>
      </c>
      <c r="G182" s="42">
        <v>1</v>
      </c>
      <c r="H182" s="36" t="s">
        <v>211</v>
      </c>
      <c r="J182" s="42">
        <v>1</v>
      </c>
      <c r="K182" s="36" t="s">
        <v>213</v>
      </c>
      <c r="M182" s="42">
        <v>1</v>
      </c>
      <c r="N182" s="36" t="s">
        <v>16</v>
      </c>
    </row>
    <row r="183" spans="1:14">
      <c r="A183" s="42">
        <v>2</v>
      </c>
      <c r="B183" s="36" t="s">
        <v>112</v>
      </c>
      <c r="D183" s="42">
        <v>2</v>
      </c>
      <c r="E183" s="36" t="s">
        <v>173</v>
      </c>
      <c r="G183" s="42">
        <v>2</v>
      </c>
      <c r="H183" s="36" t="s">
        <v>182</v>
      </c>
      <c r="J183" s="42">
        <v>2</v>
      </c>
      <c r="K183" s="36" t="s">
        <v>1</v>
      </c>
      <c r="M183" s="42">
        <v>2</v>
      </c>
      <c r="N183" s="36" t="s">
        <v>150</v>
      </c>
    </row>
    <row r="184" spans="1:14">
      <c r="A184" s="42">
        <v>3</v>
      </c>
      <c r="B184" s="36" t="s">
        <v>208</v>
      </c>
      <c r="D184" s="42">
        <v>3</v>
      </c>
      <c r="E184" s="36" t="s">
        <v>200</v>
      </c>
      <c r="G184" s="42">
        <v>3</v>
      </c>
      <c r="H184" s="36" t="s">
        <v>11</v>
      </c>
      <c r="J184" s="42">
        <v>3</v>
      </c>
      <c r="K184" s="36" t="s">
        <v>107</v>
      </c>
      <c r="M184" s="42">
        <v>3</v>
      </c>
      <c r="N184" s="36" t="s">
        <v>203</v>
      </c>
    </row>
    <row r="185" spans="1:14">
      <c r="A185" s="42">
        <v>4</v>
      </c>
      <c r="B185" s="36" t="s">
        <v>127</v>
      </c>
      <c r="D185" s="42">
        <v>4</v>
      </c>
      <c r="E185" s="36" t="s">
        <v>143</v>
      </c>
      <c r="G185" s="42">
        <v>4</v>
      </c>
      <c r="H185" s="36" t="s">
        <v>212</v>
      </c>
      <c r="J185" s="42">
        <v>4</v>
      </c>
      <c r="K185" s="36" t="s">
        <v>214</v>
      </c>
      <c r="M185" s="42">
        <v>4</v>
      </c>
      <c r="N185" s="36" t="s">
        <v>160</v>
      </c>
    </row>
    <row r="186" spans="1:14">
      <c r="A186" s="42">
        <v>5</v>
      </c>
      <c r="B186" s="36" t="s">
        <v>96</v>
      </c>
      <c r="D186" s="42">
        <v>5</v>
      </c>
      <c r="E186" s="36" t="s">
        <v>184</v>
      </c>
      <c r="G186" s="42">
        <v>5</v>
      </c>
      <c r="H186" s="36" t="s">
        <v>152</v>
      </c>
      <c r="J186" s="42">
        <v>5</v>
      </c>
      <c r="K186" s="36" t="s">
        <v>215</v>
      </c>
      <c r="M186" s="42">
        <v>5</v>
      </c>
      <c r="N186" s="36" t="s">
        <v>117</v>
      </c>
    </row>
    <row r="187" spans="1:14">
      <c r="A187" s="42">
        <v>6</v>
      </c>
      <c r="B187" s="36" t="s">
        <v>109</v>
      </c>
      <c r="D187" s="42">
        <v>6</v>
      </c>
      <c r="E187" s="36" t="s">
        <v>174</v>
      </c>
      <c r="G187" s="42">
        <v>6</v>
      </c>
      <c r="H187" s="36" t="s">
        <v>185</v>
      </c>
      <c r="J187" s="42">
        <v>6</v>
      </c>
      <c r="K187" s="36" t="s">
        <v>216</v>
      </c>
      <c r="M187" s="42">
        <v>6</v>
      </c>
      <c r="N187" s="36" t="s">
        <v>217</v>
      </c>
    </row>
    <row r="188" spans="1:14">
      <c r="A188" s="42">
        <v>7</v>
      </c>
      <c r="B188" s="36" t="s">
        <v>209</v>
      </c>
      <c r="D188" s="42">
        <v>7</v>
      </c>
      <c r="E188" s="36" t="s">
        <v>210</v>
      </c>
      <c r="G188" s="42">
        <v>7</v>
      </c>
      <c r="H188" s="36" t="s">
        <v>205</v>
      </c>
      <c r="J188" s="42">
        <v>7</v>
      </c>
      <c r="K188" s="36" t="s">
        <v>101</v>
      </c>
      <c r="M188" s="42">
        <v>7</v>
      </c>
      <c r="N188" s="36" t="s">
        <v>218</v>
      </c>
    </row>
    <row r="189" spans="1:14">
      <c r="A189" s="42">
        <v>8</v>
      </c>
      <c r="B189" s="36" t="s">
        <v>194</v>
      </c>
      <c r="D189" s="42">
        <v>8</v>
      </c>
      <c r="E189" s="36" t="s">
        <v>146</v>
      </c>
      <c r="G189" s="42">
        <v>8</v>
      </c>
      <c r="H189" s="36" t="s">
        <v>158</v>
      </c>
      <c r="J189" s="42">
        <v>8</v>
      </c>
      <c r="K189" s="36" t="s">
        <v>6</v>
      </c>
      <c r="M189" s="42">
        <v>8</v>
      </c>
      <c r="N189" s="36" t="s">
        <v>4</v>
      </c>
    </row>
    <row r="190" spans="1:14">
      <c r="A190" s="42">
        <v>9</v>
      </c>
      <c r="B190" s="36" t="s">
        <v>136</v>
      </c>
      <c r="D190" s="42">
        <v>9</v>
      </c>
      <c r="E190" s="36" t="s">
        <v>198</v>
      </c>
      <c r="G190" s="42">
        <v>9</v>
      </c>
      <c r="H190" s="36" t="s">
        <v>111</v>
      </c>
      <c r="J190" s="42">
        <v>9</v>
      </c>
      <c r="K190" s="36" t="s">
        <v>110</v>
      </c>
      <c r="M190" s="42">
        <v>9</v>
      </c>
      <c r="N190" s="36" t="s">
        <v>79</v>
      </c>
    </row>
    <row r="191" spans="1:14">
      <c r="B191" s="2"/>
      <c r="E191" s="2"/>
      <c r="M191" s="42">
        <v>10</v>
      </c>
      <c r="N191" s="36" t="s">
        <v>120</v>
      </c>
    </row>
    <row r="192" spans="1:14">
      <c r="B192" s="2" t="s">
        <v>175</v>
      </c>
      <c r="E192" s="2" t="s">
        <v>175</v>
      </c>
      <c r="H192" s="2" t="s">
        <v>175</v>
      </c>
      <c r="K192" s="2" t="s">
        <v>175</v>
      </c>
    </row>
    <row r="193" spans="5:14">
      <c r="H193" s="2" t="s">
        <v>221</v>
      </c>
      <c r="K193" s="2" t="s">
        <v>221</v>
      </c>
      <c r="N193" s="2" t="s">
        <v>181</v>
      </c>
    </row>
    <row r="194" spans="5:14">
      <c r="E194" s="6"/>
      <c r="K194" s="17"/>
      <c r="N194" s="2" t="s">
        <v>221</v>
      </c>
    </row>
    <row r="195" spans="5:14" ht="15">
      <c r="H195" s="5"/>
      <c r="K195" s="28"/>
    </row>
    <row r="196" spans="5:14" ht="15">
      <c r="E196" s="32"/>
      <c r="H196" s="5"/>
      <c r="K196" s="5"/>
    </row>
    <row r="197" spans="5:14" ht="15">
      <c r="I197" s="7"/>
    </row>
    <row r="198" spans="5:14" ht="15">
      <c r="I198" s="7"/>
    </row>
    <row r="199" spans="5:14">
      <c r="H199" s="32"/>
    </row>
  </sheetData>
  <sortState xmlns:xlrd2="http://schemas.microsoft.com/office/spreadsheetml/2017/richdata2" ref="K182:K190">
    <sortCondition ref="K182:K190"/>
  </sortState>
  <mergeCells count="1">
    <mergeCell ref="A1:J1"/>
  </mergeCells>
  <phoneticPr fontId="13" type="noConversion"/>
  <pageMargins left="0.7" right="0.7" top="0.75" bottom="0.75" header="0.3" footer="0.3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33A9A-5C33-7640-9AEE-A25B6DBDC7F8}">
  <dimension ref="A1:AL223"/>
  <sheetViews>
    <sheetView zoomScaleNormal="100" workbookViewId="0">
      <selection activeCell="B26" sqref="B26"/>
    </sheetView>
  </sheetViews>
  <sheetFormatPr baseColWidth="10" defaultColWidth="11.5" defaultRowHeight="13"/>
  <cols>
    <col min="1" max="1" width="3.1640625" bestFit="1" customWidth="1"/>
    <col min="2" max="2" width="41.83203125" bestFit="1" customWidth="1"/>
    <col min="3" max="3" width="3.6640625" customWidth="1"/>
    <col min="4" max="4" width="3.5" customWidth="1"/>
    <col min="5" max="5" width="43.5" bestFit="1" customWidth="1"/>
    <col min="6" max="6" width="4.5" customWidth="1"/>
    <col min="7" max="7" width="4" customWidth="1"/>
    <col min="8" max="8" width="48.1640625" bestFit="1" customWidth="1"/>
    <col min="9" max="9" width="4.1640625" customWidth="1"/>
    <col min="10" max="10" width="3.83203125" customWidth="1"/>
    <col min="11" max="11" width="38.83203125" bestFit="1" customWidth="1"/>
    <col min="12" max="13" width="3.33203125" customWidth="1"/>
    <col min="14" max="14" width="36.33203125" bestFit="1" customWidth="1"/>
    <col min="16" max="16" width="2.83203125" bestFit="1" customWidth="1"/>
    <col min="17" max="17" width="25.5" bestFit="1" customWidth="1"/>
    <col min="18" max="18" width="2" bestFit="1" customWidth="1"/>
    <col min="19" max="19" width="2.83203125" bestFit="1" customWidth="1"/>
    <col min="20" max="20" width="41.33203125" bestFit="1" customWidth="1"/>
    <col min="21" max="21" width="2" bestFit="1" customWidth="1"/>
    <col min="22" max="22" width="2.5" customWidth="1"/>
    <col min="23" max="23" width="28" bestFit="1" customWidth="1"/>
    <col min="24" max="25" width="2.83203125" bestFit="1" customWidth="1"/>
    <col min="26" max="26" width="28" bestFit="1" customWidth="1"/>
    <col min="28" max="28" width="2.83203125" bestFit="1" customWidth="1"/>
    <col min="29" max="29" width="28" bestFit="1" customWidth="1"/>
    <col min="31" max="31" width="2.83203125" bestFit="1" customWidth="1"/>
    <col min="32" max="32" width="25.33203125" bestFit="1" customWidth="1"/>
    <col min="34" max="34" width="2.83203125" bestFit="1" customWidth="1"/>
    <col min="35" max="35" width="28" bestFit="1" customWidth="1"/>
    <col min="38" max="38" width="21.83203125" bestFit="1" customWidth="1"/>
  </cols>
  <sheetData>
    <row r="1" spans="1:38" ht="19">
      <c r="A1" s="53" t="s">
        <v>280</v>
      </c>
      <c r="B1" s="54"/>
      <c r="C1" s="54"/>
      <c r="D1" s="54"/>
      <c r="E1" s="54"/>
      <c r="F1" s="54"/>
      <c r="G1" s="54"/>
      <c r="H1" s="54"/>
      <c r="N1" s="2"/>
    </row>
    <row r="2" spans="1:38" ht="16">
      <c r="B2" s="22" t="s">
        <v>34</v>
      </c>
      <c r="N2" s="2"/>
    </row>
    <row r="3" spans="1:38" ht="16">
      <c r="B3" s="8" t="s">
        <v>35</v>
      </c>
      <c r="N3" s="17"/>
    </row>
    <row r="4" spans="1:38" ht="16">
      <c r="B4" s="8" t="s">
        <v>22</v>
      </c>
    </row>
    <row r="5" spans="1:38" ht="16">
      <c r="B5" s="8" t="s">
        <v>23</v>
      </c>
      <c r="N5" s="2"/>
    </row>
    <row r="6" spans="1:38">
      <c r="N6" s="2"/>
    </row>
    <row r="7" spans="1:38">
      <c r="B7" s="25" t="s">
        <v>36</v>
      </c>
      <c r="E7" s="25" t="s">
        <v>37</v>
      </c>
      <c r="H7" s="25" t="s">
        <v>38</v>
      </c>
      <c r="K7" s="25" t="s">
        <v>39</v>
      </c>
      <c r="N7" s="2"/>
    </row>
    <row r="8" spans="1:38" ht="14">
      <c r="A8" s="40">
        <v>1</v>
      </c>
      <c r="B8" s="36" t="s">
        <v>134</v>
      </c>
      <c r="D8" s="36">
        <v>1</v>
      </c>
      <c r="E8" s="36" t="s">
        <v>182</v>
      </c>
      <c r="G8" s="36">
        <v>1</v>
      </c>
      <c r="H8" s="36" t="s">
        <v>16</v>
      </c>
      <c r="J8" s="36">
        <v>1</v>
      </c>
      <c r="K8" s="36" t="s">
        <v>202</v>
      </c>
      <c r="R8" s="11"/>
    </row>
    <row r="9" spans="1:38" ht="14">
      <c r="A9" s="40">
        <v>2</v>
      </c>
      <c r="B9" s="36" t="s">
        <v>199</v>
      </c>
      <c r="D9" s="36">
        <v>2</v>
      </c>
      <c r="E9" s="36" t="s">
        <v>200</v>
      </c>
      <c r="G9" s="36">
        <v>2</v>
      </c>
      <c r="H9" s="36" t="s">
        <v>112</v>
      </c>
      <c r="J9" s="36">
        <v>2</v>
      </c>
      <c r="K9" s="36" t="s">
        <v>213</v>
      </c>
      <c r="N9" s="6"/>
      <c r="R9" s="11"/>
    </row>
    <row r="10" spans="1:38" ht="14">
      <c r="A10" s="40">
        <v>3</v>
      </c>
      <c r="B10" s="36" t="s">
        <v>173</v>
      </c>
      <c r="D10" s="36">
        <v>3</v>
      </c>
      <c r="E10" s="36" t="s">
        <v>223</v>
      </c>
      <c r="G10" s="36">
        <v>3</v>
      </c>
      <c r="H10" s="36" t="s">
        <v>115</v>
      </c>
      <c r="J10" s="36">
        <v>3</v>
      </c>
      <c r="K10" s="36" t="s">
        <v>227</v>
      </c>
      <c r="R10" s="11"/>
    </row>
    <row r="11" spans="1:38" ht="14">
      <c r="A11" s="40">
        <v>4</v>
      </c>
      <c r="B11" s="36" t="s">
        <v>105</v>
      </c>
      <c r="D11" s="36">
        <v>4</v>
      </c>
      <c r="E11" s="36" t="s">
        <v>12</v>
      </c>
      <c r="G11" s="36">
        <v>4</v>
      </c>
      <c r="H11" s="36" t="s">
        <v>224</v>
      </c>
      <c r="J11" s="36">
        <v>4</v>
      </c>
      <c r="K11" s="36" t="s">
        <v>107</v>
      </c>
      <c r="R11" s="11"/>
      <c r="AI11" s="19"/>
      <c r="AJ11" s="20"/>
      <c r="AK11" s="20"/>
      <c r="AL11" s="19"/>
    </row>
    <row r="12" spans="1:38" ht="15">
      <c r="A12" s="40">
        <v>5</v>
      </c>
      <c r="B12" s="36" t="s">
        <v>144</v>
      </c>
      <c r="D12" s="36">
        <v>5</v>
      </c>
      <c r="E12" s="36" t="s">
        <v>163</v>
      </c>
      <c r="G12" s="36">
        <v>5</v>
      </c>
      <c r="H12" s="36" t="s">
        <v>225</v>
      </c>
      <c r="J12" s="36">
        <v>5</v>
      </c>
      <c r="K12" s="36" t="s">
        <v>153</v>
      </c>
      <c r="R12" s="11"/>
      <c r="S12" s="5"/>
      <c r="U12" s="11"/>
      <c r="AH12" s="10"/>
      <c r="AI12" s="3"/>
      <c r="AK12" s="10"/>
      <c r="AL12" s="12"/>
    </row>
    <row r="13" spans="1:38" ht="15">
      <c r="A13" s="40">
        <v>6</v>
      </c>
      <c r="B13" s="36" t="s">
        <v>189</v>
      </c>
      <c r="D13" s="36">
        <v>6</v>
      </c>
      <c r="E13" s="36" t="s">
        <v>109</v>
      </c>
      <c r="G13" s="36">
        <v>6</v>
      </c>
      <c r="H13" s="36" t="s">
        <v>184</v>
      </c>
      <c r="J13" s="36">
        <v>6</v>
      </c>
      <c r="K13" s="36" t="s">
        <v>160</v>
      </c>
      <c r="R13" s="11"/>
      <c r="S13" s="13"/>
      <c r="U13" s="11"/>
      <c r="AH13" s="10"/>
      <c r="AI13" s="3"/>
      <c r="AK13" s="10"/>
      <c r="AL13" s="12"/>
    </row>
    <row r="14" spans="1:38" ht="15">
      <c r="A14" s="40">
        <v>7</v>
      </c>
      <c r="B14" s="36" t="s">
        <v>96</v>
      </c>
      <c r="D14" s="36">
        <v>7</v>
      </c>
      <c r="E14" s="36" t="s">
        <v>157</v>
      </c>
      <c r="G14" s="36">
        <v>7</v>
      </c>
      <c r="H14" s="36" t="s">
        <v>117</v>
      </c>
      <c r="J14" s="36">
        <v>7</v>
      </c>
      <c r="K14" s="36" t="s">
        <v>145</v>
      </c>
      <c r="AH14" s="10"/>
      <c r="AI14" s="3"/>
      <c r="AK14" s="10"/>
      <c r="AL14" s="12"/>
    </row>
    <row r="15" spans="1:38" ht="15">
      <c r="A15" s="40">
        <v>8</v>
      </c>
      <c r="B15" s="36" t="s">
        <v>98</v>
      </c>
      <c r="D15" s="36">
        <v>8</v>
      </c>
      <c r="E15" s="36" t="s">
        <v>91</v>
      </c>
      <c r="G15" s="36">
        <v>8</v>
      </c>
      <c r="H15" s="36" t="s">
        <v>79</v>
      </c>
      <c r="J15" s="36">
        <v>8</v>
      </c>
      <c r="K15" s="36" t="s">
        <v>205</v>
      </c>
      <c r="AH15" s="10"/>
      <c r="AI15" s="12"/>
      <c r="AK15" s="10"/>
      <c r="AL15" s="12"/>
    </row>
    <row r="16" spans="1:38" ht="15">
      <c r="A16" s="40">
        <v>9</v>
      </c>
      <c r="B16" s="36" t="s">
        <v>149</v>
      </c>
      <c r="D16" s="36">
        <v>9</v>
      </c>
      <c r="E16" s="36" t="s">
        <v>6</v>
      </c>
      <c r="G16" s="36">
        <v>9</v>
      </c>
      <c r="H16" s="36" t="s">
        <v>226</v>
      </c>
      <c r="J16" s="36">
        <v>9</v>
      </c>
      <c r="K16" s="36" t="s">
        <v>3</v>
      </c>
      <c r="AH16" s="10"/>
      <c r="AI16" s="15"/>
      <c r="AJ16" s="11"/>
      <c r="AK16" s="10"/>
      <c r="AL16" s="12"/>
    </row>
    <row r="17" spans="1:38" ht="15">
      <c r="A17" s="40">
        <v>10</v>
      </c>
      <c r="B17" s="36" t="s">
        <v>222</v>
      </c>
      <c r="D17" s="36">
        <v>10</v>
      </c>
      <c r="E17" s="36" t="s">
        <v>99</v>
      </c>
      <c r="G17" s="36">
        <v>10</v>
      </c>
      <c r="H17" s="36" t="s">
        <v>111</v>
      </c>
      <c r="J17" s="36">
        <v>10</v>
      </c>
      <c r="K17" s="36" t="s">
        <v>228</v>
      </c>
      <c r="AH17" s="10"/>
      <c r="AI17" s="3"/>
      <c r="AJ17" s="11"/>
      <c r="AK17" s="10"/>
      <c r="AL17" s="12"/>
    </row>
    <row r="18" spans="1:38" ht="15">
      <c r="A18" s="40">
        <v>11</v>
      </c>
      <c r="B18" s="36" t="s">
        <v>136</v>
      </c>
      <c r="D18" s="11"/>
      <c r="E18" s="5"/>
      <c r="J18" s="36">
        <v>12</v>
      </c>
      <c r="K18" s="36" t="s">
        <v>110</v>
      </c>
      <c r="AH18" s="10"/>
      <c r="AI18" s="12"/>
      <c r="AJ18" s="11"/>
      <c r="AK18" s="10"/>
      <c r="AL18" s="3"/>
    </row>
    <row r="19" spans="1:38" ht="15">
      <c r="A19" s="11"/>
      <c r="B19" s="5"/>
      <c r="D19" s="11"/>
      <c r="E19" s="2" t="s">
        <v>181</v>
      </c>
      <c r="H19" s="2" t="s">
        <v>181</v>
      </c>
      <c r="J19" s="36">
        <v>13</v>
      </c>
      <c r="K19" s="36" t="s">
        <v>229</v>
      </c>
      <c r="AH19" s="10"/>
      <c r="AI19" s="3"/>
      <c r="AJ19" s="11"/>
    </row>
    <row r="20" spans="1:38" ht="14">
      <c r="A20" s="11"/>
      <c r="B20" s="2" t="s">
        <v>165</v>
      </c>
      <c r="E20" s="2" t="s">
        <v>221</v>
      </c>
      <c r="H20" s="44" t="s">
        <v>220</v>
      </c>
      <c r="J20" s="36">
        <v>14</v>
      </c>
      <c r="K20" s="36" t="s">
        <v>230</v>
      </c>
    </row>
    <row r="21" spans="1:38">
      <c r="B21" s="2" t="s">
        <v>221</v>
      </c>
      <c r="H21" s="17"/>
    </row>
    <row r="22" spans="1:38">
      <c r="B22" s="31"/>
      <c r="E22" s="2"/>
      <c r="K22" s="2" t="s">
        <v>137</v>
      </c>
    </row>
    <row r="23" spans="1:38" ht="15">
      <c r="B23" s="17"/>
      <c r="E23" s="17"/>
      <c r="H23" s="5"/>
      <c r="K23" s="5"/>
    </row>
    <row r="24" spans="1:38" ht="15">
      <c r="B24" s="13"/>
      <c r="K24" s="7"/>
      <c r="T24" s="5"/>
      <c r="V24" s="11"/>
      <c r="Y24" s="11"/>
    </row>
    <row r="25" spans="1:38" ht="15">
      <c r="E25" s="7"/>
      <c r="H25" s="7"/>
      <c r="I25" s="7"/>
      <c r="K25" s="6"/>
      <c r="L25" s="7"/>
      <c r="T25" s="21"/>
      <c r="V25" s="11"/>
      <c r="Y25" s="11"/>
    </row>
    <row r="26" spans="1:38" ht="15">
      <c r="B26" s="25" t="s">
        <v>40</v>
      </c>
      <c r="E26" s="25" t="s">
        <v>43</v>
      </c>
      <c r="H26" s="25" t="s">
        <v>72</v>
      </c>
      <c r="K26" s="25" t="s">
        <v>41</v>
      </c>
      <c r="N26" s="25" t="s">
        <v>42</v>
      </c>
      <c r="T26" s="21"/>
      <c r="V26" s="11"/>
      <c r="Y26" s="11"/>
    </row>
    <row r="27" spans="1:38" ht="15">
      <c r="A27" s="36">
        <v>1</v>
      </c>
      <c r="B27" s="3" t="s">
        <v>207</v>
      </c>
      <c r="D27" s="40">
        <v>1</v>
      </c>
      <c r="E27" s="40" t="s">
        <v>211</v>
      </c>
      <c r="G27" s="40">
        <v>1</v>
      </c>
      <c r="H27" s="40" t="s">
        <v>199</v>
      </c>
      <c r="J27" s="36">
        <v>1</v>
      </c>
      <c r="K27" s="36" t="s">
        <v>150</v>
      </c>
      <c r="M27" s="40">
        <v>1</v>
      </c>
      <c r="N27" s="40" t="s">
        <v>227</v>
      </c>
      <c r="Y27" s="11"/>
    </row>
    <row r="28" spans="1:38" ht="15">
      <c r="A28" s="36">
        <v>2</v>
      </c>
      <c r="B28" s="3" t="s">
        <v>107</v>
      </c>
      <c r="D28" s="40">
        <v>2</v>
      </c>
      <c r="E28" s="40" t="s">
        <v>182</v>
      </c>
      <c r="G28" s="40">
        <v>2</v>
      </c>
      <c r="H28" s="41" t="s">
        <v>1</v>
      </c>
      <c r="J28" s="36">
        <v>2</v>
      </c>
      <c r="K28" s="36" t="s">
        <v>142</v>
      </c>
      <c r="M28" s="40">
        <v>2</v>
      </c>
      <c r="N28" s="40" t="s">
        <v>200</v>
      </c>
      <c r="Y28" s="11"/>
      <c r="Z28" s="7"/>
    </row>
    <row r="29" spans="1:38" ht="15">
      <c r="A29" s="36">
        <v>3</v>
      </c>
      <c r="B29" s="3" t="s">
        <v>173</v>
      </c>
      <c r="D29" s="40">
        <v>3</v>
      </c>
      <c r="E29" s="40" t="s">
        <v>223</v>
      </c>
      <c r="G29" s="40">
        <v>3</v>
      </c>
      <c r="H29" s="41" t="s">
        <v>224</v>
      </c>
      <c r="J29" s="36">
        <v>3</v>
      </c>
      <c r="K29" s="36" t="s">
        <v>203</v>
      </c>
      <c r="M29" s="40">
        <v>3</v>
      </c>
      <c r="N29" s="40" t="s">
        <v>107</v>
      </c>
      <c r="Y29" s="11"/>
      <c r="Z29" s="13"/>
    </row>
    <row r="30" spans="1:38" ht="15">
      <c r="A30" s="36">
        <v>4</v>
      </c>
      <c r="B30" s="3" t="s">
        <v>225</v>
      </c>
      <c r="D30" s="40">
        <v>4</v>
      </c>
      <c r="E30" s="40" t="s">
        <v>153</v>
      </c>
      <c r="G30" s="40">
        <v>4</v>
      </c>
      <c r="H30" s="40" t="s">
        <v>231</v>
      </c>
      <c r="J30" s="36">
        <v>4</v>
      </c>
      <c r="K30" s="36" t="s">
        <v>160</v>
      </c>
      <c r="M30" s="40">
        <v>4</v>
      </c>
      <c r="N30" s="40" t="s">
        <v>185</v>
      </c>
      <c r="Y30" s="11"/>
      <c r="Z30" s="13"/>
    </row>
    <row r="31" spans="1:38" ht="15">
      <c r="A31" s="36">
        <v>5</v>
      </c>
      <c r="B31" s="3" t="s">
        <v>128</v>
      </c>
      <c r="D31" s="40">
        <v>5</v>
      </c>
      <c r="E31" s="40" t="s">
        <v>154</v>
      </c>
      <c r="G31" s="40">
        <v>5</v>
      </c>
      <c r="H31" s="41" t="s">
        <v>184</v>
      </c>
      <c r="J31" s="36">
        <v>5</v>
      </c>
      <c r="K31" s="36" t="s">
        <v>166</v>
      </c>
      <c r="M31" s="40">
        <v>5</v>
      </c>
      <c r="N31" s="40" t="s">
        <v>205</v>
      </c>
      <c r="Y31" s="11"/>
      <c r="Z31" s="13"/>
    </row>
    <row r="32" spans="1:38" ht="15">
      <c r="A32" s="36">
        <v>6</v>
      </c>
      <c r="B32" s="3" t="s">
        <v>161</v>
      </c>
      <c r="D32" s="40">
        <v>6</v>
      </c>
      <c r="E32" s="40" t="s">
        <v>98</v>
      </c>
      <c r="G32" s="40">
        <v>6</v>
      </c>
      <c r="H32" s="40" t="s">
        <v>174</v>
      </c>
      <c r="J32" s="36">
        <v>6</v>
      </c>
      <c r="K32" s="36" t="s">
        <v>233</v>
      </c>
      <c r="M32" s="40">
        <v>6</v>
      </c>
      <c r="N32" s="40" t="s">
        <v>157</v>
      </c>
      <c r="Y32" s="11"/>
      <c r="Z32" s="13"/>
    </row>
    <row r="33" spans="1:26" ht="15">
      <c r="A33" s="36">
        <v>7</v>
      </c>
      <c r="B33" s="3" t="s">
        <v>96</v>
      </c>
      <c r="D33" s="40">
        <v>7</v>
      </c>
      <c r="E33" s="40" t="s">
        <v>149</v>
      </c>
      <c r="G33" s="40">
        <v>7</v>
      </c>
      <c r="H33" s="40" t="s">
        <v>232</v>
      </c>
      <c r="J33" s="36">
        <v>7</v>
      </c>
      <c r="K33" s="36" t="s">
        <v>120</v>
      </c>
      <c r="M33" s="40">
        <v>7</v>
      </c>
      <c r="N33" s="40" t="s">
        <v>91</v>
      </c>
      <c r="Y33" s="11"/>
      <c r="Z33" s="13"/>
    </row>
    <row r="34" spans="1:26" ht="15">
      <c r="A34" s="36">
        <v>8</v>
      </c>
      <c r="B34" s="3" t="s">
        <v>109</v>
      </c>
      <c r="D34" s="40">
        <v>8</v>
      </c>
      <c r="E34" s="40" t="s">
        <v>110</v>
      </c>
      <c r="G34" s="40">
        <v>8</v>
      </c>
      <c r="H34" s="40" t="s">
        <v>194</v>
      </c>
      <c r="J34" s="11"/>
      <c r="K34" s="13"/>
      <c r="M34" s="40">
        <v>8</v>
      </c>
      <c r="N34" s="40" t="s">
        <v>6</v>
      </c>
      <c r="Y34" s="11"/>
      <c r="Z34" s="7"/>
    </row>
    <row r="35" spans="1:26" ht="15">
      <c r="A35" s="36">
        <v>9</v>
      </c>
      <c r="B35" s="3" t="s">
        <v>158</v>
      </c>
      <c r="D35" s="11"/>
      <c r="G35" s="11"/>
      <c r="J35" s="11"/>
      <c r="K35" s="2" t="s">
        <v>168</v>
      </c>
      <c r="M35" s="11"/>
      <c r="N35" s="13"/>
      <c r="Y35" s="11"/>
      <c r="Z35" s="13"/>
    </row>
    <row r="36" spans="1:26" ht="15">
      <c r="A36" s="36">
        <v>10</v>
      </c>
      <c r="B36" s="3" t="s">
        <v>104</v>
      </c>
      <c r="D36" s="11"/>
      <c r="E36" s="2" t="s">
        <v>122</v>
      </c>
      <c r="H36" s="2" t="s">
        <v>122</v>
      </c>
      <c r="J36" s="11"/>
      <c r="K36" s="58" t="s">
        <v>221</v>
      </c>
      <c r="M36" s="11"/>
      <c r="N36" s="2" t="s">
        <v>122</v>
      </c>
      <c r="Y36" s="11"/>
      <c r="Z36" s="13"/>
    </row>
    <row r="37" spans="1:26" ht="15">
      <c r="A37" s="11"/>
      <c r="B37" s="5"/>
      <c r="E37" s="2" t="s">
        <v>221</v>
      </c>
      <c r="H37" s="2" t="s">
        <v>221</v>
      </c>
      <c r="J37" s="11"/>
      <c r="M37" s="11"/>
      <c r="N37" s="2" t="s">
        <v>221</v>
      </c>
      <c r="Y37" s="11"/>
      <c r="Z37" s="13"/>
    </row>
    <row r="38" spans="1:26" ht="15">
      <c r="B38" s="2" t="s">
        <v>181</v>
      </c>
      <c r="D38" s="11"/>
      <c r="E38" s="5"/>
      <c r="G38" s="11"/>
      <c r="H38" s="17"/>
      <c r="J38" s="11"/>
      <c r="M38" s="11"/>
      <c r="Y38" s="11"/>
      <c r="Z38" s="7"/>
    </row>
    <row r="39" spans="1:26" ht="15">
      <c r="B39" s="2" t="s">
        <v>221</v>
      </c>
      <c r="D39" s="11"/>
      <c r="G39" s="11"/>
      <c r="H39" s="7"/>
      <c r="M39" s="11"/>
      <c r="N39" s="2"/>
      <c r="Y39" s="11"/>
      <c r="Z39" s="5"/>
    </row>
    <row r="40" spans="1:26" ht="15">
      <c r="B40" s="17"/>
      <c r="D40" s="11"/>
      <c r="E40" s="5"/>
      <c r="H40" s="5"/>
      <c r="K40" s="31"/>
      <c r="N40" s="17"/>
      <c r="Q40" s="16"/>
      <c r="Y40" s="11"/>
    </row>
    <row r="41" spans="1:26">
      <c r="B41" s="17"/>
      <c r="K41" s="17"/>
    </row>
    <row r="42" spans="1:26" ht="15">
      <c r="B42" s="13"/>
      <c r="E42" s="7"/>
      <c r="N42" s="5"/>
    </row>
    <row r="43" spans="1:26" ht="15">
      <c r="E43" s="16"/>
      <c r="H43" s="16"/>
      <c r="K43" s="5"/>
      <c r="N43" s="7"/>
      <c r="T43" s="5"/>
    </row>
    <row r="44" spans="1:26" ht="15">
      <c r="E44" s="17"/>
      <c r="H44" s="17"/>
      <c r="N44" s="7"/>
      <c r="T44" s="9"/>
      <c r="W44" s="9"/>
    </row>
    <row r="45" spans="1:26" ht="16">
      <c r="B45" s="22" t="s">
        <v>44</v>
      </c>
      <c r="N45" s="7"/>
      <c r="P45" s="11"/>
      <c r="S45" s="11"/>
      <c r="T45" s="13"/>
      <c r="V45" s="11"/>
      <c r="W45" s="7"/>
    </row>
    <row r="46" spans="1:26" ht="16">
      <c r="B46" s="8" t="s">
        <v>35</v>
      </c>
      <c r="P46" s="11"/>
      <c r="S46" s="11"/>
      <c r="T46" s="13"/>
      <c r="V46" s="11"/>
      <c r="W46" s="13"/>
    </row>
    <row r="47" spans="1:26" ht="16">
      <c r="B47" s="8" t="s">
        <v>22</v>
      </c>
      <c r="P47" s="11"/>
      <c r="S47" s="11"/>
      <c r="T47" s="13"/>
      <c r="V47" s="11"/>
      <c r="W47" s="13"/>
    </row>
    <row r="48" spans="1:26" ht="16">
      <c r="B48" s="8" t="s">
        <v>23</v>
      </c>
      <c r="P48" s="11"/>
      <c r="Q48" s="5"/>
      <c r="S48" s="11"/>
      <c r="T48" s="13"/>
      <c r="V48" s="11"/>
      <c r="W48" s="7"/>
    </row>
    <row r="49" spans="1:32" ht="15">
      <c r="B49" s="25" t="s">
        <v>46</v>
      </c>
      <c r="E49" s="25" t="s">
        <v>47</v>
      </c>
      <c r="H49" s="25" t="s">
        <v>237</v>
      </c>
      <c r="J49" s="11"/>
      <c r="K49" s="25" t="s">
        <v>238</v>
      </c>
      <c r="N49" s="25" t="s">
        <v>45</v>
      </c>
      <c r="P49" s="11"/>
      <c r="Q49" s="13"/>
      <c r="S49" s="11"/>
      <c r="T49" s="7"/>
      <c r="V49" s="11"/>
      <c r="W49" s="13"/>
    </row>
    <row r="50" spans="1:32" ht="15">
      <c r="A50" s="36">
        <v>1</v>
      </c>
      <c r="B50" s="36" t="s">
        <v>103</v>
      </c>
      <c r="D50" s="40">
        <v>1</v>
      </c>
      <c r="E50" s="41" t="s">
        <v>125</v>
      </c>
      <c r="G50" s="40">
        <v>1</v>
      </c>
      <c r="H50" s="40" t="s">
        <v>207</v>
      </c>
      <c r="J50" s="40">
        <v>1</v>
      </c>
      <c r="K50" s="40" t="s">
        <v>211</v>
      </c>
      <c r="M50" s="40">
        <v>1</v>
      </c>
      <c r="N50" s="40" t="s">
        <v>132</v>
      </c>
      <c r="P50" s="11"/>
      <c r="Q50" s="5"/>
      <c r="S50" s="11"/>
      <c r="T50" s="7"/>
      <c r="V50" s="11"/>
      <c r="W50" s="13"/>
    </row>
    <row r="51" spans="1:32" ht="15">
      <c r="A51" s="36">
        <v>2</v>
      </c>
      <c r="B51" s="36" t="s">
        <v>173</v>
      </c>
      <c r="D51" s="40">
        <v>2</v>
      </c>
      <c r="E51" s="41" t="s">
        <v>142</v>
      </c>
      <c r="G51" s="40">
        <v>2</v>
      </c>
      <c r="H51" s="40" t="s">
        <v>235</v>
      </c>
      <c r="J51" s="40">
        <v>2</v>
      </c>
      <c r="K51" s="40" t="s">
        <v>213</v>
      </c>
      <c r="M51" s="40">
        <v>2</v>
      </c>
      <c r="N51" s="40" t="s">
        <v>150</v>
      </c>
      <c r="P51" s="11"/>
      <c r="Q51" s="5"/>
      <c r="S51" s="11"/>
      <c r="T51" s="7"/>
      <c r="V51" s="11"/>
      <c r="W51" s="13"/>
      <c r="AC51" s="9"/>
    </row>
    <row r="52" spans="1:32" ht="15">
      <c r="A52" s="36">
        <v>3</v>
      </c>
      <c r="B52" s="36" t="s">
        <v>107</v>
      </c>
      <c r="D52" s="40">
        <v>3</v>
      </c>
      <c r="E52" s="41" t="s">
        <v>85</v>
      </c>
      <c r="G52" s="40">
        <v>3</v>
      </c>
      <c r="H52" s="40" t="s">
        <v>152</v>
      </c>
      <c r="J52" s="40">
        <v>3</v>
      </c>
      <c r="K52" s="40" t="s">
        <v>113</v>
      </c>
      <c r="M52" s="40">
        <v>3</v>
      </c>
      <c r="N52" s="40" t="s">
        <v>184</v>
      </c>
      <c r="P52" s="11"/>
      <c r="S52" s="11"/>
      <c r="T52" s="5"/>
      <c r="V52" s="11"/>
      <c r="W52" s="7"/>
      <c r="Z52" s="9"/>
      <c r="AC52" s="9"/>
      <c r="AF52" s="9"/>
    </row>
    <row r="53" spans="1:32" ht="15">
      <c r="A53" s="36">
        <v>4</v>
      </c>
      <c r="B53" s="36" t="s">
        <v>143</v>
      </c>
      <c r="D53" s="40">
        <v>4</v>
      </c>
      <c r="E53" s="41" t="s">
        <v>225</v>
      </c>
      <c r="G53" s="40">
        <v>4</v>
      </c>
      <c r="H53" s="40" t="s">
        <v>236</v>
      </c>
      <c r="J53" s="40">
        <v>4</v>
      </c>
      <c r="K53" s="40" t="s">
        <v>182</v>
      </c>
      <c r="M53" s="40">
        <v>4</v>
      </c>
      <c r="N53" s="40" t="s">
        <v>117</v>
      </c>
      <c r="P53" s="11"/>
      <c r="V53" s="11"/>
      <c r="Y53" s="11"/>
      <c r="Z53" s="5"/>
      <c r="AB53" s="11"/>
      <c r="AE53" s="11"/>
      <c r="AF53" s="5"/>
    </row>
    <row r="54" spans="1:32" ht="15">
      <c r="A54" s="36">
        <v>5</v>
      </c>
      <c r="B54" s="36" t="s">
        <v>189</v>
      </c>
      <c r="D54" s="40">
        <v>5</v>
      </c>
      <c r="E54" s="41" t="s">
        <v>174</v>
      </c>
      <c r="G54" s="40">
        <v>5</v>
      </c>
      <c r="H54" s="40" t="s">
        <v>153</v>
      </c>
      <c r="J54" s="40">
        <v>5</v>
      </c>
      <c r="K54" s="40" t="s">
        <v>242</v>
      </c>
      <c r="M54" s="40">
        <v>5</v>
      </c>
      <c r="N54" s="40" t="s">
        <v>205</v>
      </c>
      <c r="P54" s="11"/>
      <c r="V54" s="11"/>
      <c r="Y54" s="11"/>
      <c r="Z54" s="5"/>
      <c r="AB54" s="11"/>
      <c r="AE54" s="11"/>
      <c r="AF54" s="6"/>
    </row>
    <row r="55" spans="1:32" ht="15">
      <c r="A55" s="36">
        <v>6</v>
      </c>
      <c r="B55" s="36" t="s">
        <v>146</v>
      </c>
      <c r="D55" s="40">
        <v>6</v>
      </c>
      <c r="E55" s="41" t="s">
        <v>96</v>
      </c>
      <c r="G55" s="40">
        <v>6</v>
      </c>
      <c r="H55" s="40" t="s">
        <v>162</v>
      </c>
      <c r="J55" s="40">
        <v>6</v>
      </c>
      <c r="K55" s="40" t="s">
        <v>144</v>
      </c>
      <c r="M55" s="40">
        <v>6</v>
      </c>
      <c r="N55" s="40" t="s">
        <v>229</v>
      </c>
      <c r="P55" s="11"/>
      <c r="V55" s="11"/>
      <c r="Y55" s="11"/>
      <c r="Z55" s="5"/>
      <c r="AB55" s="11"/>
      <c r="AC55" s="5"/>
      <c r="AE55" s="11"/>
      <c r="AF55" s="6"/>
    </row>
    <row r="56" spans="1:32" ht="15">
      <c r="A56" s="36">
        <v>7</v>
      </c>
      <c r="B56" s="36" t="s">
        <v>149</v>
      </c>
      <c r="D56" s="40">
        <v>7</v>
      </c>
      <c r="E56" s="41" t="s">
        <v>222</v>
      </c>
      <c r="G56" s="40">
        <v>7</v>
      </c>
      <c r="H56" s="40" t="s">
        <v>163</v>
      </c>
      <c r="J56" s="40">
        <v>7</v>
      </c>
      <c r="K56" s="40" t="s">
        <v>185</v>
      </c>
      <c r="M56" s="40">
        <v>7</v>
      </c>
      <c r="N56" s="40" t="s">
        <v>158</v>
      </c>
      <c r="P56" s="11"/>
      <c r="V56" s="11"/>
      <c r="Y56" s="11"/>
      <c r="Z56" s="13"/>
      <c r="AB56" s="11"/>
      <c r="AE56" s="11"/>
    </row>
    <row r="57" spans="1:32" ht="15">
      <c r="A57" s="36">
        <v>8</v>
      </c>
      <c r="B57" s="36" t="s">
        <v>110</v>
      </c>
      <c r="D57" s="40">
        <v>8</v>
      </c>
      <c r="E57" s="41" t="s">
        <v>136</v>
      </c>
      <c r="G57" s="40">
        <v>8</v>
      </c>
      <c r="H57" s="40" t="s">
        <v>109</v>
      </c>
      <c r="J57" s="40">
        <v>8</v>
      </c>
      <c r="K57" s="40" t="s">
        <v>156</v>
      </c>
      <c r="M57" s="40">
        <v>8</v>
      </c>
      <c r="N57" s="40" t="s">
        <v>226</v>
      </c>
      <c r="T57" s="2"/>
      <c r="W57" s="2"/>
      <c r="Y57" s="11"/>
      <c r="Z57" s="13"/>
      <c r="AB57" s="11"/>
      <c r="AE57" s="11"/>
    </row>
    <row r="58" spans="1:32" ht="15">
      <c r="D58" s="13"/>
      <c r="G58" s="40">
        <v>9</v>
      </c>
      <c r="H58" s="40" t="s">
        <v>91</v>
      </c>
      <c r="J58" s="40">
        <v>9</v>
      </c>
      <c r="K58" s="40" t="s">
        <v>6</v>
      </c>
      <c r="M58" s="40">
        <v>9</v>
      </c>
      <c r="N58" s="40" t="s">
        <v>111</v>
      </c>
      <c r="Q58" s="17"/>
      <c r="T58" s="17"/>
      <c r="W58" s="17"/>
      <c r="Y58" s="11"/>
      <c r="Z58" s="13"/>
      <c r="AB58" s="11"/>
      <c r="AC58" s="5"/>
      <c r="AE58" s="11"/>
      <c r="AF58" s="7"/>
    </row>
    <row r="59" spans="1:32" ht="16">
      <c r="B59" s="2" t="s">
        <v>122</v>
      </c>
      <c r="E59" s="2" t="s">
        <v>122</v>
      </c>
      <c r="G59" s="48">
        <v>10</v>
      </c>
      <c r="H59" s="40" t="s">
        <v>194</v>
      </c>
      <c r="J59" s="49"/>
      <c r="N59" s="5"/>
      <c r="Q59" s="5"/>
      <c r="T59" s="5"/>
      <c r="Y59" s="11"/>
      <c r="Z59" s="5"/>
      <c r="AB59" s="11"/>
      <c r="AE59" s="11"/>
      <c r="AF59" s="7"/>
    </row>
    <row r="60" spans="1:32" ht="15">
      <c r="B60" s="2" t="s">
        <v>221</v>
      </c>
      <c r="E60" s="44" t="s">
        <v>234</v>
      </c>
      <c r="G60" s="11"/>
      <c r="K60" s="2" t="s">
        <v>175</v>
      </c>
      <c r="N60" s="2" t="s">
        <v>175</v>
      </c>
      <c r="Q60" s="13"/>
      <c r="Y60" s="11"/>
      <c r="Z60" s="5"/>
      <c r="AB60" s="11"/>
      <c r="AC60" s="5"/>
      <c r="AE60" s="11"/>
      <c r="AF60" s="5"/>
    </row>
    <row r="61" spans="1:32" ht="15">
      <c r="B61" s="17"/>
      <c r="E61" s="17"/>
      <c r="G61" s="11"/>
      <c r="H61" s="2" t="s">
        <v>181</v>
      </c>
      <c r="K61" s="2" t="s">
        <v>221</v>
      </c>
      <c r="N61" s="44" t="s">
        <v>234</v>
      </c>
      <c r="AB61" s="11"/>
      <c r="AC61" s="5"/>
      <c r="AE61" s="11"/>
    </row>
    <row r="62" spans="1:32" ht="14">
      <c r="G62" s="11"/>
      <c r="H62" s="2" t="s">
        <v>221</v>
      </c>
      <c r="K62" s="17"/>
      <c r="Z62" s="16"/>
      <c r="AE62" s="11"/>
      <c r="AF62" s="16"/>
    </row>
    <row r="63" spans="1:32" ht="15">
      <c r="D63" s="13"/>
      <c r="E63" s="5"/>
      <c r="G63" s="11"/>
      <c r="H63" s="17"/>
      <c r="P63" s="11"/>
      <c r="Q63" s="7"/>
      <c r="T63" s="5"/>
      <c r="Z63" s="17"/>
      <c r="AC63" s="16"/>
      <c r="AE63" s="11"/>
      <c r="AF63" s="17"/>
    </row>
    <row r="64" spans="1:32" ht="15">
      <c r="E64" s="7"/>
      <c r="P64" s="11"/>
      <c r="AC64" s="17"/>
    </row>
    <row r="65" spans="1:30" ht="15">
      <c r="P65" s="11"/>
      <c r="T65" s="5"/>
      <c r="AC65" s="7"/>
    </row>
    <row r="66" spans="1:30" ht="15">
      <c r="B66" s="25" t="s">
        <v>48</v>
      </c>
      <c r="E66" s="25" t="s">
        <v>49</v>
      </c>
      <c r="H66" s="7"/>
      <c r="K66" s="6"/>
      <c r="L66" s="7"/>
      <c r="P66" s="11"/>
      <c r="Q66" s="13"/>
    </row>
    <row r="67" spans="1:30" ht="15">
      <c r="A67" s="40">
        <v>1</v>
      </c>
      <c r="B67" s="40" t="s">
        <v>187</v>
      </c>
      <c r="D67" s="40">
        <v>1</v>
      </c>
      <c r="E67" s="40" t="s">
        <v>16</v>
      </c>
      <c r="H67" s="7"/>
      <c r="N67" s="7"/>
      <c r="P67" s="11"/>
      <c r="T67" s="13"/>
      <c r="Z67" s="9"/>
      <c r="AC67" s="9"/>
      <c r="AD67" s="7"/>
    </row>
    <row r="68" spans="1:30" ht="15">
      <c r="A68" s="40">
        <v>2</v>
      </c>
      <c r="B68" s="40" t="s">
        <v>199</v>
      </c>
      <c r="D68" s="40">
        <v>2</v>
      </c>
      <c r="E68" s="40" t="s">
        <v>246</v>
      </c>
      <c r="H68" s="7"/>
      <c r="P68" s="11"/>
      <c r="T68" s="13"/>
      <c r="Y68" s="11"/>
      <c r="Z68" s="5"/>
      <c r="AB68" s="11"/>
      <c r="AC68" s="13"/>
    </row>
    <row r="69" spans="1:30" ht="15">
      <c r="A69" s="40">
        <v>3</v>
      </c>
      <c r="B69" s="40" t="s">
        <v>239</v>
      </c>
      <c r="D69" s="40">
        <v>3</v>
      </c>
      <c r="E69" s="40" t="s">
        <v>247</v>
      </c>
      <c r="P69" s="11"/>
      <c r="T69" s="5"/>
      <c r="Y69" s="11"/>
      <c r="Z69" s="7"/>
      <c r="AB69" s="11"/>
      <c r="AC69" s="5"/>
    </row>
    <row r="70" spans="1:30" ht="15">
      <c r="A70" s="40">
        <v>4</v>
      </c>
      <c r="B70" s="40" t="s">
        <v>243</v>
      </c>
      <c r="D70" s="40">
        <v>4</v>
      </c>
      <c r="E70" s="40" t="s">
        <v>248</v>
      </c>
      <c r="P70" s="11"/>
      <c r="Y70" s="11"/>
      <c r="Z70" s="5"/>
      <c r="AB70" s="11"/>
    </row>
    <row r="71" spans="1:30" ht="15">
      <c r="A71" s="40">
        <v>5</v>
      </c>
      <c r="B71" s="40" t="s">
        <v>11</v>
      </c>
      <c r="D71" s="40">
        <v>5</v>
      </c>
      <c r="E71" s="40" t="s">
        <v>249</v>
      </c>
      <c r="P71" s="11"/>
      <c r="T71" s="13"/>
      <c r="Y71" s="11"/>
      <c r="Z71" s="5"/>
      <c r="AB71" s="11"/>
      <c r="AC71" s="5"/>
    </row>
    <row r="72" spans="1:30" ht="15">
      <c r="A72" s="40">
        <v>6</v>
      </c>
      <c r="B72" s="40" t="s">
        <v>244</v>
      </c>
      <c r="D72" s="40">
        <v>6</v>
      </c>
      <c r="E72" s="40" t="s">
        <v>160</v>
      </c>
      <c r="P72" s="11"/>
      <c r="T72" s="5"/>
      <c r="Y72" s="11"/>
      <c r="Z72" s="5"/>
      <c r="AB72" s="11"/>
      <c r="AC72" s="5"/>
    </row>
    <row r="73" spans="1:30" ht="15">
      <c r="A73" s="40">
        <v>7</v>
      </c>
      <c r="B73" s="40" t="s">
        <v>245</v>
      </c>
      <c r="D73" s="40">
        <v>7</v>
      </c>
      <c r="E73" s="40" t="s">
        <v>190</v>
      </c>
      <c r="P73" s="11"/>
      <c r="T73" s="5"/>
      <c r="V73" s="13"/>
      <c r="Y73" s="11"/>
      <c r="Z73" s="5"/>
      <c r="AB73" s="11"/>
      <c r="AC73" s="5"/>
    </row>
    <row r="74" spans="1:30" ht="15">
      <c r="A74" s="40">
        <v>8</v>
      </c>
      <c r="B74" s="40" t="s">
        <v>215</v>
      </c>
      <c r="D74" s="40">
        <v>8</v>
      </c>
      <c r="E74" s="40" t="s">
        <v>3</v>
      </c>
      <c r="P74" s="11"/>
      <c r="T74" s="5"/>
      <c r="V74" s="13"/>
      <c r="Y74" s="11"/>
      <c r="AB74" s="11"/>
      <c r="AC74" s="5"/>
    </row>
    <row r="75" spans="1:30" ht="15">
      <c r="A75" s="40">
        <v>9</v>
      </c>
      <c r="B75" s="40" t="s">
        <v>157</v>
      </c>
      <c r="D75" s="40">
        <v>9</v>
      </c>
      <c r="E75" s="40" t="s">
        <v>250</v>
      </c>
      <c r="P75" s="11"/>
      <c r="T75" s="5"/>
      <c r="Y75" s="11"/>
      <c r="AB75" s="11"/>
    </row>
    <row r="76" spans="1:30" ht="15">
      <c r="A76" s="40">
        <v>10</v>
      </c>
      <c r="B76" s="40" t="s">
        <v>198</v>
      </c>
      <c r="D76" s="40">
        <v>10</v>
      </c>
      <c r="E76" s="40" t="s">
        <v>4</v>
      </c>
      <c r="T76" s="5"/>
      <c r="Y76" s="11"/>
      <c r="AC76" s="16"/>
    </row>
    <row r="77" spans="1:30">
      <c r="B77" s="31"/>
      <c r="D77" s="40">
        <v>11</v>
      </c>
      <c r="E77" s="40" t="s">
        <v>121</v>
      </c>
      <c r="Z77" s="16"/>
      <c r="AC77" s="17"/>
    </row>
    <row r="78" spans="1:30">
      <c r="B78" s="2" t="s">
        <v>181</v>
      </c>
      <c r="D78" s="40">
        <v>12</v>
      </c>
      <c r="E78" s="40" t="s">
        <v>119</v>
      </c>
      <c r="Z78" s="17"/>
    </row>
    <row r="79" spans="1:30" ht="15">
      <c r="B79" s="44" t="s">
        <v>234</v>
      </c>
      <c r="Z79" s="6"/>
      <c r="AC79" s="7"/>
    </row>
    <row r="80" spans="1:30" ht="15">
      <c r="B80" s="13"/>
      <c r="E80" s="2" t="s">
        <v>241</v>
      </c>
      <c r="AC80" s="7"/>
    </row>
    <row r="81" spans="1:27" ht="15">
      <c r="B81" s="13"/>
      <c r="E81" s="44" t="s">
        <v>234</v>
      </c>
    </row>
    <row r="82" spans="1:27" ht="15">
      <c r="B82" s="17"/>
      <c r="H82" s="7"/>
    </row>
    <row r="83" spans="1:27">
      <c r="B83" s="25" t="s">
        <v>50</v>
      </c>
      <c r="E83" s="25" t="s">
        <v>254</v>
      </c>
      <c r="H83" s="25" t="s">
        <v>255</v>
      </c>
      <c r="K83" s="25" t="s">
        <v>258</v>
      </c>
      <c r="N83" s="25" t="s">
        <v>259</v>
      </c>
    </row>
    <row r="84" spans="1:27">
      <c r="A84" s="40">
        <v>1</v>
      </c>
      <c r="B84" s="40" t="s">
        <v>125</v>
      </c>
      <c r="D84" s="40">
        <v>1</v>
      </c>
      <c r="E84" s="40" t="s">
        <v>199</v>
      </c>
      <c r="G84" s="40">
        <v>1</v>
      </c>
      <c r="H84" s="40" t="s">
        <v>132</v>
      </c>
      <c r="J84" s="40">
        <v>1</v>
      </c>
      <c r="K84" s="40" t="s">
        <v>16</v>
      </c>
      <c r="M84" s="40">
        <v>1</v>
      </c>
      <c r="N84" s="40" t="s">
        <v>262</v>
      </c>
    </row>
    <row r="85" spans="1:27">
      <c r="A85" s="40">
        <v>2</v>
      </c>
      <c r="B85" s="40" t="s">
        <v>103</v>
      </c>
      <c r="D85" s="40">
        <v>2</v>
      </c>
      <c r="E85" s="40" t="s">
        <v>256</v>
      </c>
      <c r="G85" s="40">
        <v>2</v>
      </c>
      <c r="H85" s="40" t="s">
        <v>213</v>
      </c>
      <c r="J85" s="40">
        <v>2</v>
      </c>
      <c r="K85" s="40" t="s">
        <v>260</v>
      </c>
      <c r="M85" s="40">
        <v>2</v>
      </c>
      <c r="N85" s="40" t="s">
        <v>263</v>
      </c>
    </row>
    <row r="86" spans="1:27">
      <c r="A86" s="40">
        <v>3</v>
      </c>
      <c r="B86" s="40" t="s">
        <v>113</v>
      </c>
      <c r="D86" s="40">
        <v>3</v>
      </c>
      <c r="E86" s="40" t="s">
        <v>242</v>
      </c>
      <c r="G86" s="40">
        <v>3</v>
      </c>
      <c r="H86" s="40" t="s">
        <v>133</v>
      </c>
      <c r="J86" s="40">
        <v>3</v>
      </c>
      <c r="K86" s="40" t="s">
        <v>150</v>
      </c>
      <c r="M86" s="40">
        <v>3</v>
      </c>
      <c r="N86" s="40" t="s">
        <v>85</v>
      </c>
      <c r="R86" s="9"/>
      <c r="U86" s="9"/>
      <c r="V86" s="9"/>
      <c r="X86" s="9"/>
      <c r="AA86" s="9"/>
    </row>
    <row r="87" spans="1:27" ht="15">
      <c r="A87" s="40">
        <v>4</v>
      </c>
      <c r="B87" s="40" t="s">
        <v>142</v>
      </c>
      <c r="D87" s="40">
        <v>4</v>
      </c>
      <c r="E87" s="40" t="s">
        <v>244</v>
      </c>
      <c r="G87" s="40">
        <v>4</v>
      </c>
      <c r="H87" s="40" t="s">
        <v>239</v>
      </c>
      <c r="J87" s="40">
        <v>4</v>
      </c>
      <c r="K87" s="40" t="s">
        <v>203</v>
      </c>
      <c r="M87" s="40">
        <v>4</v>
      </c>
      <c r="N87" s="40" t="s">
        <v>12</v>
      </c>
      <c r="O87" s="6"/>
      <c r="R87" s="5"/>
      <c r="T87" s="13"/>
      <c r="U87" s="13"/>
      <c r="V87" s="13"/>
      <c r="X87" s="13"/>
    </row>
    <row r="88" spans="1:27" ht="15">
      <c r="A88" s="40">
        <v>5</v>
      </c>
      <c r="B88" s="40" t="s">
        <v>173</v>
      </c>
      <c r="D88" s="40">
        <v>5</v>
      </c>
      <c r="E88" s="40" t="s">
        <v>162</v>
      </c>
      <c r="G88" s="40">
        <v>5</v>
      </c>
      <c r="H88" s="40" t="s">
        <v>224</v>
      </c>
      <c r="J88" s="40">
        <v>5</v>
      </c>
      <c r="K88" s="40" t="s">
        <v>160</v>
      </c>
      <c r="M88" s="40">
        <v>5</v>
      </c>
      <c r="N88" s="40" t="s">
        <v>128</v>
      </c>
      <c r="R88" s="5"/>
      <c r="T88" s="13"/>
      <c r="U88" s="13"/>
      <c r="X88" s="13"/>
    </row>
    <row r="89" spans="1:27" ht="15">
      <c r="A89" s="40">
        <v>6</v>
      </c>
      <c r="B89" s="40" t="s">
        <v>182</v>
      </c>
      <c r="D89" s="40">
        <v>6</v>
      </c>
      <c r="E89" s="40" t="s">
        <v>145</v>
      </c>
      <c r="G89" s="40">
        <v>6</v>
      </c>
      <c r="H89" s="40" t="s">
        <v>184</v>
      </c>
      <c r="J89" s="40">
        <v>6</v>
      </c>
      <c r="K89" s="40" t="s">
        <v>117</v>
      </c>
      <c r="M89" s="40">
        <v>6</v>
      </c>
      <c r="N89" s="40" t="s">
        <v>146</v>
      </c>
      <c r="R89" s="5"/>
      <c r="T89" s="13"/>
      <c r="U89" s="13"/>
      <c r="X89" s="13"/>
    </row>
    <row r="90" spans="1:27" ht="15">
      <c r="A90" s="40">
        <v>7</v>
      </c>
      <c r="B90" s="40" t="s">
        <v>251</v>
      </c>
      <c r="D90" s="40">
        <v>7</v>
      </c>
      <c r="E90" s="40" t="s">
        <v>154</v>
      </c>
      <c r="G90" s="40">
        <v>7</v>
      </c>
      <c r="H90" s="40" t="s">
        <v>205</v>
      </c>
      <c r="J90" s="40">
        <v>7</v>
      </c>
      <c r="K90" s="40" t="s">
        <v>190</v>
      </c>
      <c r="M90" s="40">
        <v>7</v>
      </c>
      <c r="N90" s="40" t="s">
        <v>264</v>
      </c>
      <c r="T90" s="13"/>
      <c r="U90" s="13"/>
      <c r="V90" s="13"/>
      <c r="X90" s="13"/>
      <c r="Z90" s="13"/>
    </row>
    <row r="91" spans="1:27" ht="15">
      <c r="A91" s="40">
        <v>8</v>
      </c>
      <c r="B91" s="40" t="s">
        <v>225</v>
      </c>
      <c r="D91" s="40">
        <v>8</v>
      </c>
      <c r="E91" s="40" t="s">
        <v>109</v>
      </c>
      <c r="G91" s="40">
        <v>8</v>
      </c>
      <c r="H91" s="40" t="s">
        <v>156</v>
      </c>
      <c r="J91" s="40">
        <v>8</v>
      </c>
      <c r="K91" s="40" t="s">
        <v>79</v>
      </c>
      <c r="M91" s="40">
        <v>8</v>
      </c>
      <c r="N91" s="40" t="s">
        <v>265</v>
      </c>
      <c r="T91" s="13"/>
      <c r="U91" s="13"/>
      <c r="V91" s="7"/>
      <c r="X91" s="13"/>
      <c r="Z91" s="13"/>
    </row>
    <row r="92" spans="1:27" ht="16">
      <c r="A92" s="40">
        <v>9</v>
      </c>
      <c r="B92" s="40" t="s">
        <v>236</v>
      </c>
      <c r="D92" s="40">
        <v>9</v>
      </c>
      <c r="E92" s="40" t="s">
        <v>91</v>
      </c>
      <c r="G92" s="40">
        <v>9</v>
      </c>
      <c r="H92" s="40" t="s">
        <v>157</v>
      </c>
      <c r="J92" s="48">
        <v>9</v>
      </c>
      <c r="K92" s="47" t="s">
        <v>226</v>
      </c>
      <c r="R92" s="5"/>
      <c r="T92" s="13"/>
      <c r="U92" s="13"/>
      <c r="X92" s="13"/>
      <c r="Z92" s="13"/>
    </row>
    <row r="93" spans="1:27" ht="16">
      <c r="A93" s="48">
        <v>10</v>
      </c>
      <c r="B93" s="40" t="s">
        <v>96</v>
      </c>
      <c r="D93" s="48">
        <v>10</v>
      </c>
      <c r="E93" s="40" t="s">
        <v>257</v>
      </c>
      <c r="G93" s="48">
        <v>10</v>
      </c>
      <c r="H93" s="40" t="s">
        <v>240</v>
      </c>
      <c r="J93" s="40">
        <v>10</v>
      </c>
      <c r="K93" s="40" t="s">
        <v>261</v>
      </c>
      <c r="N93" s="2" t="s">
        <v>122</v>
      </c>
      <c r="R93" s="5"/>
      <c r="T93" s="13"/>
      <c r="U93" s="13"/>
      <c r="V93" s="13"/>
      <c r="X93" s="13"/>
      <c r="Z93" s="13"/>
    </row>
    <row r="94" spans="1:27" ht="15">
      <c r="A94" s="40">
        <v>11</v>
      </c>
      <c r="B94" s="40" t="s">
        <v>149</v>
      </c>
      <c r="D94" s="47">
        <v>11</v>
      </c>
      <c r="E94" s="40" t="s">
        <v>198</v>
      </c>
      <c r="G94" s="40">
        <v>11</v>
      </c>
      <c r="H94" s="40" t="s">
        <v>232</v>
      </c>
      <c r="T94" s="13"/>
      <c r="U94" s="13"/>
      <c r="V94" s="13"/>
      <c r="X94" s="13"/>
      <c r="Y94" s="6"/>
      <c r="Z94" s="13"/>
    </row>
    <row r="95" spans="1:27" ht="15">
      <c r="A95" s="40">
        <v>12</v>
      </c>
      <c r="B95" s="40" t="s">
        <v>252</v>
      </c>
      <c r="D95" s="40">
        <v>12</v>
      </c>
      <c r="E95" s="41" t="s">
        <v>111</v>
      </c>
      <c r="G95" s="40">
        <v>12</v>
      </c>
      <c r="H95" s="40" t="s">
        <v>197</v>
      </c>
      <c r="K95" s="2" t="s">
        <v>181</v>
      </c>
      <c r="R95" s="5"/>
      <c r="T95" s="13"/>
      <c r="U95" s="13"/>
      <c r="V95" s="6"/>
      <c r="W95" s="13"/>
      <c r="X95" s="6"/>
      <c r="Z95" s="13"/>
    </row>
    <row r="96" spans="1:27" ht="15">
      <c r="A96" s="40">
        <v>13</v>
      </c>
      <c r="B96" s="40" t="s">
        <v>222</v>
      </c>
      <c r="K96" s="44" t="s">
        <v>234</v>
      </c>
      <c r="M96" s="35"/>
      <c r="N96" s="34"/>
      <c r="U96" s="13"/>
      <c r="W96" s="13"/>
      <c r="X96" s="5"/>
    </row>
    <row r="97" spans="1:21" ht="15">
      <c r="A97" s="40">
        <v>14</v>
      </c>
      <c r="B97" s="40" t="s">
        <v>194</v>
      </c>
      <c r="E97" s="2" t="s">
        <v>241</v>
      </c>
      <c r="H97" s="2" t="s">
        <v>241</v>
      </c>
      <c r="K97" s="33"/>
      <c r="N97" s="17"/>
      <c r="U97" s="13"/>
    </row>
    <row r="98" spans="1:21" ht="15">
      <c r="A98" s="40">
        <v>15</v>
      </c>
      <c r="B98" s="40" t="s">
        <v>136</v>
      </c>
      <c r="E98" s="17"/>
      <c r="H98" s="17"/>
      <c r="K98" s="17"/>
      <c r="U98" s="13"/>
    </row>
    <row r="99" spans="1:21" ht="15">
      <c r="B99" s="13"/>
      <c r="L99" s="35"/>
      <c r="N99" s="6"/>
      <c r="U99" s="13"/>
    </row>
    <row r="100" spans="1:21" ht="15">
      <c r="B100" s="2" t="s">
        <v>253</v>
      </c>
      <c r="K100" s="28"/>
      <c r="M100" s="13"/>
      <c r="N100" s="13"/>
      <c r="U100" s="13"/>
    </row>
    <row r="101" spans="1:21" ht="15">
      <c r="B101" s="44" t="s">
        <v>234</v>
      </c>
      <c r="K101" s="28"/>
      <c r="M101" s="13"/>
      <c r="N101" s="13"/>
      <c r="U101" s="13"/>
    </row>
    <row r="103" spans="1:21" ht="16">
      <c r="B103" s="22" t="s">
        <v>51</v>
      </c>
      <c r="E103" s="6"/>
    </row>
    <row r="104" spans="1:21" ht="16">
      <c r="B104" s="50" t="s">
        <v>52</v>
      </c>
      <c r="U104" s="5"/>
    </row>
    <row r="105" spans="1:21" ht="16">
      <c r="B105" s="8" t="s">
        <v>53</v>
      </c>
      <c r="U105" s="5"/>
    </row>
    <row r="106" spans="1:21" ht="16">
      <c r="B106" s="8" t="s">
        <v>23</v>
      </c>
    </row>
    <row r="107" spans="1:21" ht="19">
      <c r="H107" s="27"/>
    </row>
    <row r="108" spans="1:21">
      <c r="B108" s="25" t="s">
        <v>54</v>
      </c>
      <c r="E108" s="25" t="s">
        <v>57</v>
      </c>
      <c r="H108" s="25" t="s">
        <v>55</v>
      </c>
      <c r="K108" s="25" t="s">
        <v>56</v>
      </c>
      <c r="N108" s="25" t="s">
        <v>272</v>
      </c>
    </row>
    <row r="109" spans="1:21">
      <c r="A109" s="40">
        <v>1</v>
      </c>
      <c r="B109" s="40" t="s">
        <v>11</v>
      </c>
      <c r="D109" s="40">
        <v>1</v>
      </c>
      <c r="E109" s="40" t="s">
        <v>132</v>
      </c>
      <c r="G109" s="40">
        <v>1</v>
      </c>
      <c r="H109" s="40" t="s">
        <v>113</v>
      </c>
      <c r="J109" s="40">
        <v>1</v>
      </c>
      <c r="K109" s="40" t="s">
        <v>125</v>
      </c>
      <c r="M109" s="40">
        <v>1</v>
      </c>
      <c r="N109" s="40" t="s">
        <v>187</v>
      </c>
    </row>
    <row r="110" spans="1:21">
      <c r="A110" s="40">
        <v>2</v>
      </c>
      <c r="B110" s="40" t="s">
        <v>115</v>
      </c>
      <c r="D110" s="40">
        <v>2</v>
      </c>
      <c r="E110" s="40" t="s">
        <v>103</v>
      </c>
      <c r="G110" s="40">
        <v>2</v>
      </c>
      <c r="H110" s="40" t="s">
        <v>262</v>
      </c>
      <c r="J110" s="40">
        <v>2</v>
      </c>
      <c r="K110" s="40" t="s">
        <v>133</v>
      </c>
      <c r="M110" s="40">
        <v>2</v>
      </c>
      <c r="N110" s="40" t="s">
        <v>150</v>
      </c>
    </row>
    <row r="111" spans="1:21">
      <c r="A111" s="40">
        <v>3</v>
      </c>
      <c r="B111" s="40" t="s">
        <v>225</v>
      </c>
      <c r="D111" s="40">
        <v>3</v>
      </c>
      <c r="E111" s="40" t="s">
        <v>173</v>
      </c>
      <c r="G111" s="40">
        <v>3</v>
      </c>
      <c r="H111" s="40" t="s">
        <v>269</v>
      </c>
      <c r="J111" s="40">
        <v>3</v>
      </c>
      <c r="K111" s="40" t="s">
        <v>182</v>
      </c>
      <c r="M111" s="40">
        <v>3</v>
      </c>
      <c r="N111" s="40" t="s">
        <v>142</v>
      </c>
    </row>
    <row r="112" spans="1:21">
      <c r="A112" s="40">
        <v>4</v>
      </c>
      <c r="B112" s="40" t="s">
        <v>266</v>
      </c>
      <c r="D112" s="40">
        <v>4</v>
      </c>
      <c r="E112" s="40" t="s">
        <v>242</v>
      </c>
      <c r="G112" s="40">
        <v>4</v>
      </c>
      <c r="H112" s="40" t="s">
        <v>270</v>
      </c>
      <c r="J112" s="40">
        <v>4</v>
      </c>
      <c r="K112" s="40" t="s">
        <v>251</v>
      </c>
      <c r="M112" s="40">
        <v>4</v>
      </c>
      <c r="N112" s="40" t="s">
        <v>160</v>
      </c>
    </row>
    <row r="113" spans="1:20">
      <c r="A113" s="40">
        <v>5</v>
      </c>
      <c r="B113" s="40" t="s">
        <v>162</v>
      </c>
      <c r="D113" s="40">
        <v>5</v>
      </c>
      <c r="E113" s="40" t="s">
        <v>105</v>
      </c>
      <c r="G113" s="40">
        <v>5</v>
      </c>
      <c r="H113" s="40" t="s">
        <v>185</v>
      </c>
      <c r="J113" s="40">
        <v>5</v>
      </c>
      <c r="K113" s="40" t="s">
        <v>224</v>
      </c>
      <c r="M113" s="40">
        <v>5</v>
      </c>
      <c r="N113" s="40" t="s">
        <v>117</v>
      </c>
    </row>
    <row r="114" spans="1:20">
      <c r="A114" s="40">
        <v>6</v>
      </c>
      <c r="B114" s="40" t="s">
        <v>174</v>
      </c>
      <c r="D114" s="40">
        <v>6</v>
      </c>
      <c r="E114" s="40" t="s">
        <v>268</v>
      </c>
      <c r="G114" s="40">
        <v>6</v>
      </c>
      <c r="H114" s="40" t="s">
        <v>156</v>
      </c>
      <c r="J114" s="40">
        <v>6</v>
      </c>
      <c r="K114" s="40" t="s">
        <v>163</v>
      </c>
      <c r="M114" s="40">
        <v>6</v>
      </c>
      <c r="N114" s="40" t="s">
        <v>273</v>
      </c>
    </row>
    <row r="115" spans="1:20">
      <c r="A115" s="40">
        <v>7</v>
      </c>
      <c r="B115" s="40" t="s">
        <v>109</v>
      </c>
      <c r="D115" s="40">
        <v>7</v>
      </c>
      <c r="E115" s="40" t="s">
        <v>189</v>
      </c>
      <c r="G115" s="40">
        <v>7</v>
      </c>
      <c r="H115" s="40" t="s">
        <v>157</v>
      </c>
      <c r="J115" s="40">
        <v>7</v>
      </c>
      <c r="K115" s="40" t="s">
        <v>205</v>
      </c>
      <c r="M115" s="40">
        <v>7</v>
      </c>
      <c r="N115" s="40" t="s">
        <v>274</v>
      </c>
    </row>
    <row r="116" spans="1:20">
      <c r="A116" s="40">
        <v>8</v>
      </c>
      <c r="B116" s="40" t="s">
        <v>267</v>
      </c>
      <c r="D116" s="40">
        <v>8</v>
      </c>
      <c r="E116" s="40" t="s">
        <v>96</v>
      </c>
      <c r="G116" s="40">
        <v>8</v>
      </c>
      <c r="H116" s="40" t="s">
        <v>240</v>
      </c>
      <c r="J116" s="40">
        <v>8</v>
      </c>
      <c r="K116" s="40" t="s">
        <v>91</v>
      </c>
      <c r="M116" s="40">
        <v>8</v>
      </c>
      <c r="N116" s="40" t="s">
        <v>222</v>
      </c>
    </row>
    <row r="117" spans="1:20">
      <c r="A117" s="40">
        <v>9</v>
      </c>
      <c r="B117" s="40" t="s">
        <v>198</v>
      </c>
      <c r="D117" s="40">
        <v>9</v>
      </c>
      <c r="E117" s="40" t="s">
        <v>146</v>
      </c>
      <c r="G117" s="40">
        <v>9</v>
      </c>
      <c r="H117" s="40" t="s">
        <v>252</v>
      </c>
      <c r="J117" s="40">
        <v>9</v>
      </c>
      <c r="K117" s="40" t="s">
        <v>110</v>
      </c>
      <c r="M117" s="40">
        <v>9</v>
      </c>
      <c r="N117" s="40" t="s">
        <v>226</v>
      </c>
    </row>
    <row r="118" spans="1:20" ht="15">
      <c r="A118" s="40">
        <v>10</v>
      </c>
      <c r="B118" s="40" t="s">
        <v>136</v>
      </c>
      <c r="D118" s="40">
        <v>10</v>
      </c>
      <c r="E118" s="40" t="s">
        <v>149</v>
      </c>
      <c r="G118" s="40">
        <v>10</v>
      </c>
      <c r="H118" s="40" t="s">
        <v>229</v>
      </c>
      <c r="J118" s="40">
        <v>10</v>
      </c>
      <c r="K118" s="40" t="s">
        <v>158</v>
      </c>
      <c r="M118" s="13"/>
      <c r="N118" s="13"/>
    </row>
    <row r="119" spans="1:20">
      <c r="A119" s="40">
        <v>11</v>
      </c>
      <c r="B119" s="40" t="s">
        <v>265</v>
      </c>
      <c r="D119" s="40">
        <v>11</v>
      </c>
      <c r="E119" s="40" t="s">
        <v>197</v>
      </c>
      <c r="G119" s="40">
        <v>11</v>
      </c>
      <c r="H119" s="40" t="s">
        <v>271</v>
      </c>
      <c r="J119" s="40">
        <v>11</v>
      </c>
      <c r="K119" s="40" t="s">
        <v>194</v>
      </c>
      <c r="N119" s="2" t="s">
        <v>175</v>
      </c>
    </row>
    <row r="120" spans="1:20" ht="15">
      <c r="A120" s="13"/>
      <c r="B120" s="5"/>
      <c r="E120" s="33"/>
      <c r="J120" s="40">
        <v>12</v>
      </c>
      <c r="K120" s="40" t="s">
        <v>111</v>
      </c>
      <c r="N120" s="2"/>
    </row>
    <row r="121" spans="1:20">
      <c r="B121" s="2" t="s">
        <v>165</v>
      </c>
      <c r="E121" s="2" t="s">
        <v>165</v>
      </c>
      <c r="H121" s="2" t="s">
        <v>165</v>
      </c>
    </row>
    <row r="122" spans="1:20">
      <c r="B122" s="33"/>
      <c r="K122" s="2" t="s">
        <v>241</v>
      </c>
    </row>
    <row r="123" spans="1:20" ht="15">
      <c r="E123" s="5"/>
    </row>
    <row r="124" spans="1:20">
      <c r="B124" s="25" t="s">
        <v>58</v>
      </c>
      <c r="E124" s="25" t="s">
        <v>59</v>
      </c>
      <c r="H124" s="25" t="s">
        <v>61</v>
      </c>
      <c r="K124" s="25" t="s">
        <v>60</v>
      </c>
      <c r="N124" s="25" t="s">
        <v>277</v>
      </c>
    </row>
    <row r="125" spans="1:20">
      <c r="A125" s="40">
        <v>1</v>
      </c>
      <c r="B125" s="40" t="s">
        <v>132</v>
      </c>
      <c r="D125" s="40">
        <v>1</v>
      </c>
      <c r="E125" s="40" t="s">
        <v>207</v>
      </c>
      <c r="G125" s="40">
        <v>1</v>
      </c>
      <c r="H125" s="51" t="s">
        <v>199</v>
      </c>
      <c r="J125" s="40">
        <v>1</v>
      </c>
      <c r="K125" s="51" t="s">
        <v>213</v>
      </c>
      <c r="M125" s="36">
        <v>1</v>
      </c>
      <c r="N125" s="57" t="s">
        <v>211</v>
      </c>
    </row>
    <row r="126" spans="1:20" ht="15">
      <c r="A126" s="40">
        <v>2</v>
      </c>
      <c r="B126" s="40" t="s">
        <v>173</v>
      </c>
      <c r="D126" s="40">
        <v>2</v>
      </c>
      <c r="E126" s="40" t="s">
        <v>225</v>
      </c>
      <c r="G126" s="40">
        <v>2</v>
      </c>
      <c r="H126" s="40" t="s">
        <v>182</v>
      </c>
      <c r="J126" s="40">
        <v>2</v>
      </c>
      <c r="K126" s="40" t="s">
        <v>176</v>
      </c>
      <c r="M126" s="36">
        <v>2</v>
      </c>
      <c r="N126" s="41" t="s">
        <v>125</v>
      </c>
      <c r="T126" s="5"/>
    </row>
    <row r="127" spans="1:20" ht="15">
      <c r="A127" s="40">
        <v>3</v>
      </c>
      <c r="B127" s="40" t="s">
        <v>251</v>
      </c>
      <c r="D127" s="40">
        <v>3</v>
      </c>
      <c r="E127" s="40" t="s">
        <v>143</v>
      </c>
      <c r="G127" s="40">
        <v>3</v>
      </c>
      <c r="H127" s="40" t="s">
        <v>1</v>
      </c>
      <c r="J127" s="40">
        <v>3</v>
      </c>
      <c r="K127" s="40" t="s">
        <v>200</v>
      </c>
      <c r="M127" s="36">
        <v>3</v>
      </c>
      <c r="N127" s="41" t="s">
        <v>227</v>
      </c>
      <c r="T127" s="5"/>
    </row>
    <row r="128" spans="1:20" ht="15">
      <c r="A128" s="40">
        <v>4</v>
      </c>
      <c r="B128" s="40" t="s">
        <v>224</v>
      </c>
      <c r="D128" s="40">
        <v>4</v>
      </c>
      <c r="E128" s="40" t="s">
        <v>174</v>
      </c>
      <c r="G128" s="40">
        <v>4</v>
      </c>
      <c r="H128" s="40" t="s">
        <v>244</v>
      </c>
      <c r="J128" s="40">
        <v>4</v>
      </c>
      <c r="K128" s="40" t="s">
        <v>243</v>
      </c>
      <c r="M128" s="36">
        <v>4</v>
      </c>
      <c r="N128" s="41" t="s">
        <v>11</v>
      </c>
      <c r="T128" s="5"/>
    </row>
    <row r="129" spans="1:22">
      <c r="A129" s="40">
        <v>5</v>
      </c>
      <c r="B129" s="40" t="s">
        <v>152</v>
      </c>
      <c r="D129" s="40">
        <v>5</v>
      </c>
      <c r="E129" s="40" t="s">
        <v>189</v>
      </c>
      <c r="G129" s="40">
        <v>5</v>
      </c>
      <c r="H129" s="40" t="s">
        <v>162</v>
      </c>
      <c r="J129" s="40">
        <v>5</v>
      </c>
      <c r="K129" s="40" t="s">
        <v>262</v>
      </c>
      <c r="M129" s="36">
        <v>5</v>
      </c>
      <c r="N129" s="41" t="s">
        <v>231</v>
      </c>
    </row>
    <row r="130" spans="1:22">
      <c r="A130" s="40">
        <v>6</v>
      </c>
      <c r="B130" s="40" t="s">
        <v>236</v>
      </c>
      <c r="D130" s="40">
        <v>6</v>
      </c>
      <c r="E130" s="40" t="s">
        <v>96</v>
      </c>
      <c r="G130" s="40">
        <v>6</v>
      </c>
      <c r="H130" s="40" t="s">
        <v>110</v>
      </c>
      <c r="J130" s="40">
        <v>6</v>
      </c>
      <c r="K130" s="40" t="s">
        <v>198</v>
      </c>
      <c r="M130" s="36">
        <v>6</v>
      </c>
      <c r="N130" s="41" t="s">
        <v>85</v>
      </c>
    </row>
    <row r="131" spans="1:22">
      <c r="A131" s="40">
        <v>7</v>
      </c>
      <c r="B131" s="40" t="s">
        <v>109</v>
      </c>
      <c r="D131" s="40">
        <v>7</v>
      </c>
      <c r="E131" s="40" t="s">
        <v>98</v>
      </c>
      <c r="G131" s="40">
        <v>7</v>
      </c>
      <c r="H131" s="40" t="s">
        <v>232</v>
      </c>
      <c r="J131" s="40">
        <v>7</v>
      </c>
      <c r="K131" s="40" t="s">
        <v>163</v>
      </c>
      <c r="M131" s="36">
        <v>7</v>
      </c>
      <c r="N131" s="41" t="s">
        <v>184</v>
      </c>
    </row>
    <row r="132" spans="1:22" ht="15">
      <c r="A132" s="40">
        <v>8</v>
      </c>
      <c r="B132" s="40" t="s">
        <v>157</v>
      </c>
      <c r="D132" s="40">
        <v>8</v>
      </c>
      <c r="E132" s="40" t="s">
        <v>149</v>
      </c>
      <c r="G132" s="40">
        <v>8</v>
      </c>
      <c r="H132" s="40" t="s">
        <v>278</v>
      </c>
      <c r="J132" s="40">
        <v>8</v>
      </c>
      <c r="K132" s="40" t="s">
        <v>205</v>
      </c>
      <c r="M132" s="36">
        <v>8</v>
      </c>
      <c r="N132" s="41" t="s">
        <v>264</v>
      </c>
      <c r="O132" s="6"/>
      <c r="T132" s="5"/>
      <c r="V132" s="5"/>
    </row>
    <row r="133" spans="1:22" ht="15">
      <c r="A133" s="40">
        <v>9</v>
      </c>
      <c r="B133" s="40" t="s">
        <v>275</v>
      </c>
      <c r="D133" s="40">
        <v>9</v>
      </c>
      <c r="E133" s="40" t="s">
        <v>91</v>
      </c>
      <c r="G133" s="47">
        <v>9</v>
      </c>
      <c r="H133" s="40" t="s">
        <v>197</v>
      </c>
      <c r="J133" s="40">
        <v>9</v>
      </c>
      <c r="K133" s="40" t="s">
        <v>98</v>
      </c>
      <c r="M133" s="36">
        <v>9</v>
      </c>
      <c r="N133" s="41" t="s">
        <v>104</v>
      </c>
      <c r="V133" s="5"/>
    </row>
    <row r="134" spans="1:22" ht="15">
      <c r="A134" s="40">
        <v>10</v>
      </c>
      <c r="B134" s="40" t="s">
        <v>257</v>
      </c>
      <c r="D134" s="40">
        <v>10</v>
      </c>
      <c r="E134" s="40" t="s">
        <v>240</v>
      </c>
      <c r="G134" s="56">
        <v>10</v>
      </c>
      <c r="H134" s="41" t="s">
        <v>252</v>
      </c>
      <c r="J134" s="47">
        <v>10</v>
      </c>
      <c r="K134" s="40" t="s">
        <v>228</v>
      </c>
      <c r="M134" s="55"/>
    </row>
    <row r="135" spans="1:22" ht="15">
      <c r="A135" s="40">
        <v>11</v>
      </c>
      <c r="B135" s="40" t="s">
        <v>276</v>
      </c>
      <c r="D135" s="13"/>
      <c r="E135" s="5"/>
      <c r="G135" s="13"/>
      <c r="J135" s="56">
        <v>10</v>
      </c>
      <c r="K135" s="41" t="s">
        <v>185</v>
      </c>
      <c r="M135" s="55"/>
      <c r="N135" s="2" t="s">
        <v>175</v>
      </c>
      <c r="V135" s="7"/>
    </row>
    <row r="136" spans="1:22" ht="15">
      <c r="A136" s="18"/>
      <c r="B136" s="5"/>
      <c r="E136" s="2" t="s">
        <v>181</v>
      </c>
      <c r="H136" s="2" t="s">
        <v>181</v>
      </c>
      <c r="J136" s="13"/>
      <c r="V136" s="5"/>
    </row>
    <row r="137" spans="1:22" ht="15">
      <c r="B137" s="2" t="s">
        <v>165</v>
      </c>
      <c r="E137" s="33"/>
      <c r="J137" s="13"/>
      <c r="K137" s="2" t="s">
        <v>181</v>
      </c>
      <c r="V137" s="5"/>
    </row>
    <row r="138" spans="1:22" ht="15">
      <c r="B138" s="33"/>
      <c r="V138" s="5"/>
    </row>
    <row r="139" spans="1:22" ht="15">
      <c r="B139" s="25" t="s">
        <v>279</v>
      </c>
      <c r="V139" s="5"/>
    </row>
    <row r="140" spans="1:22" ht="15">
      <c r="A140" s="40">
        <v>1</v>
      </c>
      <c r="B140" s="51" t="s">
        <v>187</v>
      </c>
      <c r="H140" s="34"/>
      <c r="V140" s="5"/>
    </row>
    <row r="141" spans="1:22" ht="15">
      <c r="A141" s="40">
        <v>2</v>
      </c>
      <c r="B141" s="40" t="s">
        <v>150</v>
      </c>
      <c r="H141" s="34"/>
      <c r="V141" s="5"/>
    </row>
    <row r="142" spans="1:22" ht="15">
      <c r="A142" s="40">
        <v>3</v>
      </c>
      <c r="B142" s="40" t="s">
        <v>142</v>
      </c>
      <c r="H142" s="34"/>
      <c r="V142" s="5"/>
    </row>
    <row r="143" spans="1:22" ht="15">
      <c r="A143" s="40">
        <v>4</v>
      </c>
      <c r="B143" s="40" t="s">
        <v>203</v>
      </c>
      <c r="H143" s="34"/>
      <c r="V143" s="5"/>
    </row>
    <row r="144" spans="1:22" ht="15">
      <c r="A144" s="40">
        <v>5</v>
      </c>
      <c r="B144" s="40" t="s">
        <v>160</v>
      </c>
      <c r="H144" s="34"/>
      <c r="V144" s="5"/>
    </row>
    <row r="145" spans="1:22" ht="15">
      <c r="A145" s="40">
        <v>6</v>
      </c>
      <c r="B145" s="40" t="s">
        <v>161</v>
      </c>
      <c r="H145" s="34"/>
      <c r="V145" s="5"/>
    </row>
    <row r="146" spans="1:22" ht="15">
      <c r="A146" s="40">
        <v>7</v>
      </c>
      <c r="B146" s="40" t="s">
        <v>166</v>
      </c>
      <c r="H146" s="34"/>
      <c r="V146" s="5"/>
    </row>
    <row r="147" spans="1:22" ht="15">
      <c r="A147" s="40">
        <v>8</v>
      </c>
      <c r="B147" s="40" t="s">
        <v>226</v>
      </c>
      <c r="H147" s="34"/>
      <c r="V147" s="5"/>
    </row>
    <row r="148" spans="1:22" ht="15">
      <c r="H148" s="34"/>
      <c r="K148" s="32"/>
      <c r="O148" s="7"/>
    </row>
    <row r="149" spans="1:22">
      <c r="B149" s="2" t="s">
        <v>122</v>
      </c>
      <c r="H149" s="34"/>
      <c r="K149" s="2"/>
    </row>
    <row r="150" spans="1:22" ht="15">
      <c r="E150" s="7"/>
    </row>
    <row r="151" spans="1:22" ht="15">
      <c r="E151" s="7"/>
      <c r="H151" s="5"/>
    </row>
    <row r="152" spans="1:22" ht="16">
      <c r="B152" s="22" t="s">
        <v>62</v>
      </c>
      <c r="H152" s="5"/>
    </row>
    <row r="153" spans="1:22" ht="16">
      <c r="B153" s="50" t="s">
        <v>52</v>
      </c>
      <c r="K153" s="6"/>
    </row>
    <row r="154" spans="1:22" ht="16">
      <c r="B154" s="8" t="s">
        <v>53</v>
      </c>
    </row>
    <row r="155" spans="1:22" ht="16">
      <c r="B155" s="8" t="s">
        <v>23</v>
      </c>
    </row>
    <row r="157" spans="1:22">
      <c r="B157" s="25" t="s">
        <v>63</v>
      </c>
      <c r="E157" s="25" t="s">
        <v>65</v>
      </c>
      <c r="H157" s="25" t="s">
        <v>66</v>
      </c>
      <c r="K157" s="25" t="s">
        <v>64</v>
      </c>
      <c r="N157" s="25" t="s">
        <v>67</v>
      </c>
    </row>
    <row r="158" spans="1:22">
      <c r="A158" s="40">
        <v>1</v>
      </c>
      <c r="B158" s="40" t="s">
        <v>213</v>
      </c>
      <c r="D158" s="40">
        <v>1</v>
      </c>
      <c r="E158" s="40" t="s">
        <v>132</v>
      </c>
      <c r="G158" s="40">
        <v>1</v>
      </c>
      <c r="H158" s="40" t="s">
        <v>82</v>
      </c>
      <c r="J158" s="40">
        <v>1</v>
      </c>
      <c r="K158" s="40" t="s">
        <v>202</v>
      </c>
      <c r="M158" s="40">
        <v>1</v>
      </c>
      <c r="N158" s="40" t="s">
        <v>283</v>
      </c>
    </row>
    <row r="159" spans="1:22">
      <c r="A159" s="40">
        <v>2</v>
      </c>
      <c r="B159" s="40" t="s">
        <v>182</v>
      </c>
      <c r="D159" s="40">
        <v>2</v>
      </c>
      <c r="E159" s="40" t="s">
        <v>142</v>
      </c>
      <c r="G159" s="40">
        <v>2</v>
      </c>
      <c r="H159" s="40" t="s">
        <v>125</v>
      </c>
      <c r="J159" s="40">
        <v>2</v>
      </c>
      <c r="K159" s="40" t="s">
        <v>176</v>
      </c>
      <c r="M159" s="40">
        <v>2</v>
      </c>
      <c r="N159" s="40" t="s">
        <v>284</v>
      </c>
    </row>
    <row r="160" spans="1:22">
      <c r="A160" s="40">
        <v>3</v>
      </c>
      <c r="B160" s="40" t="s">
        <v>239</v>
      </c>
      <c r="D160" s="40">
        <v>3</v>
      </c>
      <c r="E160" s="40" t="s">
        <v>224</v>
      </c>
      <c r="G160" s="40">
        <v>3</v>
      </c>
      <c r="H160" s="40" t="s">
        <v>242</v>
      </c>
      <c r="J160" s="40">
        <v>3</v>
      </c>
      <c r="K160" s="40" t="s">
        <v>199</v>
      </c>
      <c r="M160" s="40">
        <v>3</v>
      </c>
      <c r="N160" s="40" t="s">
        <v>150</v>
      </c>
    </row>
    <row r="161" spans="1:17">
      <c r="A161" s="40">
        <v>4</v>
      </c>
      <c r="B161" s="40" t="s">
        <v>152</v>
      </c>
      <c r="D161" s="40">
        <v>4</v>
      </c>
      <c r="E161" s="40" t="s">
        <v>266</v>
      </c>
      <c r="G161" s="40">
        <v>4</v>
      </c>
      <c r="H161" s="40" t="s">
        <v>243</v>
      </c>
      <c r="J161" s="40">
        <v>4</v>
      </c>
      <c r="K161" s="40" t="s">
        <v>173</v>
      </c>
      <c r="M161" s="40">
        <v>4</v>
      </c>
      <c r="N161" s="40" t="s">
        <v>203</v>
      </c>
    </row>
    <row r="162" spans="1:17" ht="15">
      <c r="A162" s="40">
        <v>5</v>
      </c>
      <c r="B162" s="40" t="s">
        <v>128</v>
      </c>
      <c r="D162" s="40">
        <v>5</v>
      </c>
      <c r="E162" s="40" t="s">
        <v>270</v>
      </c>
      <c r="G162" s="40">
        <v>5</v>
      </c>
      <c r="H162" s="40" t="s">
        <v>11</v>
      </c>
      <c r="J162" s="40">
        <v>5</v>
      </c>
      <c r="K162" s="40" t="s">
        <v>225</v>
      </c>
      <c r="M162" s="40">
        <v>5</v>
      </c>
      <c r="N162" s="40" t="s">
        <v>117</v>
      </c>
      <c r="Q162" s="5"/>
    </row>
    <row r="163" spans="1:17">
      <c r="A163" s="40">
        <v>6</v>
      </c>
      <c r="B163" s="40" t="s">
        <v>162</v>
      </c>
      <c r="D163" s="40">
        <v>6</v>
      </c>
      <c r="E163" s="40" t="s">
        <v>160</v>
      </c>
      <c r="G163" s="40">
        <v>6</v>
      </c>
      <c r="H163" s="40" t="s">
        <v>85</v>
      </c>
      <c r="J163" s="40">
        <v>6</v>
      </c>
      <c r="K163" s="40" t="s">
        <v>143</v>
      </c>
      <c r="M163" s="40">
        <v>6</v>
      </c>
      <c r="N163" s="40" t="s">
        <v>190</v>
      </c>
    </row>
    <row r="164" spans="1:17">
      <c r="A164" s="40">
        <v>7</v>
      </c>
      <c r="B164" s="40" t="s">
        <v>163</v>
      </c>
      <c r="D164" s="40">
        <v>7</v>
      </c>
      <c r="E164" s="40" t="s">
        <v>264</v>
      </c>
      <c r="G164" s="40">
        <v>7</v>
      </c>
      <c r="H164" s="40" t="s">
        <v>268</v>
      </c>
      <c r="J164" s="40">
        <v>7</v>
      </c>
      <c r="K164" s="40" t="s">
        <v>189</v>
      </c>
      <c r="M164" s="40">
        <v>7</v>
      </c>
      <c r="N164" s="40" t="s">
        <v>121</v>
      </c>
    </row>
    <row r="165" spans="1:17">
      <c r="A165" s="40">
        <v>8</v>
      </c>
      <c r="B165" s="40" t="s">
        <v>109</v>
      </c>
      <c r="D165" s="40">
        <v>8</v>
      </c>
      <c r="E165" s="40" t="s">
        <v>226</v>
      </c>
      <c r="G165" s="40">
        <v>8</v>
      </c>
      <c r="H165" s="40" t="s">
        <v>240</v>
      </c>
      <c r="J165" s="40">
        <v>8</v>
      </c>
      <c r="K165" s="40" t="s">
        <v>96</v>
      </c>
      <c r="M165" s="40">
        <v>8</v>
      </c>
      <c r="N165" s="40" t="s">
        <v>79</v>
      </c>
    </row>
    <row r="166" spans="1:17">
      <c r="A166" s="40">
        <v>9</v>
      </c>
      <c r="B166" s="40" t="s">
        <v>157</v>
      </c>
      <c r="D166" s="40">
        <v>9</v>
      </c>
      <c r="E166" s="40" t="s">
        <v>111</v>
      </c>
      <c r="G166" s="47">
        <v>9</v>
      </c>
      <c r="H166" s="40" t="s">
        <v>174</v>
      </c>
      <c r="J166" s="47">
        <v>9</v>
      </c>
      <c r="K166" s="40" t="s">
        <v>185</v>
      </c>
      <c r="M166" s="40">
        <v>9</v>
      </c>
      <c r="N166" s="40" t="s">
        <v>222</v>
      </c>
    </row>
    <row r="167" spans="1:17" ht="15">
      <c r="A167" s="40">
        <v>10</v>
      </c>
      <c r="B167" s="40" t="s">
        <v>252</v>
      </c>
      <c r="G167" s="40">
        <v>10</v>
      </c>
      <c r="H167" s="41" t="s">
        <v>156</v>
      </c>
      <c r="J167" s="40">
        <v>10</v>
      </c>
      <c r="K167" s="41" t="s">
        <v>110</v>
      </c>
      <c r="M167" s="13"/>
    </row>
    <row r="168" spans="1:17">
      <c r="A168" s="40">
        <v>11</v>
      </c>
      <c r="B168" s="40" t="s">
        <v>198</v>
      </c>
      <c r="E168" s="2" t="s">
        <v>175</v>
      </c>
      <c r="G168" s="40">
        <v>11</v>
      </c>
      <c r="H168" s="41" t="s">
        <v>149</v>
      </c>
      <c r="J168" s="40">
        <v>11</v>
      </c>
      <c r="K168" s="41" t="s">
        <v>194</v>
      </c>
      <c r="N168" s="2" t="s">
        <v>175</v>
      </c>
    </row>
    <row r="169" spans="1:17" ht="15">
      <c r="B169" s="7"/>
      <c r="G169" s="40">
        <v>12</v>
      </c>
      <c r="H169" s="41" t="s">
        <v>257</v>
      </c>
      <c r="J169" s="40">
        <v>12</v>
      </c>
      <c r="K169" s="41" t="s">
        <v>136</v>
      </c>
      <c r="N169" s="2"/>
    </row>
    <row r="170" spans="1:17">
      <c r="B170" s="2" t="s">
        <v>165</v>
      </c>
    </row>
    <row r="171" spans="1:17">
      <c r="H171" s="2" t="s">
        <v>241</v>
      </c>
      <c r="K171" s="2" t="s">
        <v>241</v>
      </c>
    </row>
    <row r="172" spans="1:17" ht="15">
      <c r="A172" s="13"/>
      <c r="N172" s="7"/>
    </row>
    <row r="173" spans="1:17" ht="15">
      <c r="A173" s="13"/>
      <c r="B173" s="28"/>
      <c r="E173" s="9"/>
    </row>
    <row r="174" spans="1:17" ht="15">
      <c r="A174" s="13"/>
      <c r="B174" s="25" t="s">
        <v>68</v>
      </c>
      <c r="D174" s="13"/>
      <c r="E174" s="25" t="s">
        <v>69</v>
      </c>
      <c r="H174" s="25" t="s">
        <v>70</v>
      </c>
      <c r="J174" s="26">
        <v>1</v>
      </c>
      <c r="K174" s="25" t="s">
        <v>71</v>
      </c>
      <c r="N174" s="25" t="s">
        <v>289</v>
      </c>
    </row>
    <row r="175" spans="1:17">
      <c r="A175" s="40">
        <v>1</v>
      </c>
      <c r="B175" s="40" t="s">
        <v>199</v>
      </c>
      <c r="D175" s="40">
        <v>1</v>
      </c>
      <c r="E175" s="40" t="s">
        <v>103</v>
      </c>
      <c r="G175" s="40">
        <v>1</v>
      </c>
      <c r="H175" s="40" t="s">
        <v>227</v>
      </c>
      <c r="J175" s="40">
        <v>1</v>
      </c>
      <c r="K175" s="40" t="s">
        <v>82</v>
      </c>
      <c r="M175" s="40">
        <v>1</v>
      </c>
      <c r="N175" s="40" t="s">
        <v>290</v>
      </c>
    </row>
    <row r="176" spans="1:17">
      <c r="A176" s="40">
        <v>2</v>
      </c>
      <c r="B176" s="40" t="s">
        <v>182</v>
      </c>
      <c r="D176" s="40">
        <v>2</v>
      </c>
      <c r="E176" s="40" t="s">
        <v>173</v>
      </c>
      <c r="G176" s="40">
        <v>2</v>
      </c>
      <c r="H176" s="40" t="s">
        <v>113</v>
      </c>
      <c r="J176" s="40">
        <v>2</v>
      </c>
      <c r="K176" s="40" t="s">
        <v>112</v>
      </c>
      <c r="M176" s="40">
        <v>2</v>
      </c>
      <c r="N176" s="40" t="s">
        <v>291</v>
      </c>
    </row>
    <row r="177" spans="1:20">
      <c r="A177" s="40">
        <v>3</v>
      </c>
      <c r="B177" s="40" t="s">
        <v>242</v>
      </c>
      <c r="D177" s="40">
        <v>3</v>
      </c>
      <c r="E177" s="40" t="s">
        <v>266</v>
      </c>
      <c r="G177" s="40">
        <v>3</v>
      </c>
      <c r="H177" s="40" t="s">
        <v>193</v>
      </c>
      <c r="J177" s="40">
        <v>3</v>
      </c>
      <c r="K177" s="40" t="s">
        <v>256</v>
      </c>
      <c r="M177" s="40">
        <v>3</v>
      </c>
      <c r="N177" s="40" t="s">
        <v>150</v>
      </c>
    </row>
    <row r="178" spans="1:20">
      <c r="A178" s="40">
        <v>4</v>
      </c>
      <c r="B178" s="40" t="s">
        <v>143</v>
      </c>
      <c r="D178" s="40">
        <v>4</v>
      </c>
      <c r="E178" s="40" t="s">
        <v>96</v>
      </c>
      <c r="G178" s="40">
        <v>4</v>
      </c>
      <c r="H178" s="40" t="s">
        <v>278</v>
      </c>
      <c r="J178" s="40">
        <v>4</v>
      </c>
      <c r="K178" s="40" t="s">
        <v>239</v>
      </c>
      <c r="M178" s="40">
        <v>4</v>
      </c>
      <c r="N178" s="40" t="s">
        <v>142</v>
      </c>
    </row>
    <row r="179" spans="1:20">
      <c r="A179" s="40">
        <v>5</v>
      </c>
      <c r="B179" s="40" t="s">
        <v>128</v>
      </c>
      <c r="D179" s="40">
        <v>5</v>
      </c>
      <c r="E179" s="40" t="s">
        <v>286</v>
      </c>
      <c r="G179" s="40">
        <v>5</v>
      </c>
      <c r="H179" s="40" t="s">
        <v>162</v>
      </c>
      <c r="J179" s="40">
        <v>5</v>
      </c>
      <c r="K179" s="40" t="s">
        <v>243</v>
      </c>
      <c r="M179" s="40">
        <v>5</v>
      </c>
      <c r="N179" s="40" t="s">
        <v>203</v>
      </c>
    </row>
    <row r="180" spans="1:20">
      <c r="A180" s="40">
        <v>6</v>
      </c>
      <c r="B180" s="40" t="s">
        <v>146</v>
      </c>
      <c r="D180" s="40">
        <v>6</v>
      </c>
      <c r="E180" s="40" t="s">
        <v>257</v>
      </c>
      <c r="G180" s="40">
        <v>6</v>
      </c>
      <c r="H180" s="40" t="s">
        <v>189</v>
      </c>
      <c r="J180" s="40">
        <v>6</v>
      </c>
      <c r="K180" s="40" t="s">
        <v>263</v>
      </c>
      <c r="M180" s="40">
        <v>6</v>
      </c>
      <c r="N180" s="40" t="s">
        <v>117</v>
      </c>
    </row>
    <row r="181" spans="1:20">
      <c r="A181" s="40">
        <v>7</v>
      </c>
      <c r="B181" s="40" t="s">
        <v>101</v>
      </c>
      <c r="D181" s="40">
        <v>7</v>
      </c>
      <c r="E181" s="40" t="s">
        <v>99</v>
      </c>
      <c r="G181" s="40">
        <v>7</v>
      </c>
      <c r="H181" s="40" t="s">
        <v>109</v>
      </c>
      <c r="J181" s="40">
        <v>7</v>
      </c>
      <c r="K181" s="40" t="s">
        <v>152</v>
      </c>
      <c r="M181" s="40">
        <v>7</v>
      </c>
      <c r="N181" s="40" t="s">
        <v>3</v>
      </c>
    </row>
    <row r="182" spans="1:20" ht="15">
      <c r="A182" s="40">
        <v>8</v>
      </c>
      <c r="B182" s="40" t="s">
        <v>285</v>
      </c>
      <c r="D182" s="40">
        <v>8</v>
      </c>
      <c r="E182" s="40" t="s">
        <v>136</v>
      </c>
      <c r="G182" s="40">
        <v>8</v>
      </c>
      <c r="H182" s="40" t="s">
        <v>287</v>
      </c>
      <c r="J182" s="40">
        <v>8</v>
      </c>
      <c r="K182" s="40" t="s">
        <v>268</v>
      </c>
      <c r="M182" s="40">
        <v>8</v>
      </c>
      <c r="N182" s="40" t="s">
        <v>119</v>
      </c>
      <c r="T182" s="5"/>
    </row>
    <row r="183" spans="1:20" ht="15">
      <c r="B183" s="34"/>
      <c r="D183" s="13"/>
      <c r="G183" s="40">
        <v>9</v>
      </c>
      <c r="H183" s="40" t="s">
        <v>110</v>
      </c>
      <c r="J183" s="40">
        <v>9</v>
      </c>
      <c r="K183" s="40" t="s">
        <v>163</v>
      </c>
      <c r="M183" s="40">
        <v>9</v>
      </c>
      <c r="N183" s="40" t="s">
        <v>79</v>
      </c>
      <c r="T183" s="5"/>
    </row>
    <row r="184" spans="1:20">
      <c r="B184" s="2" t="s">
        <v>122</v>
      </c>
      <c r="E184" s="2" t="s">
        <v>122</v>
      </c>
      <c r="G184" s="40">
        <v>10</v>
      </c>
      <c r="H184" s="40" t="s">
        <v>229</v>
      </c>
      <c r="J184" s="40">
        <v>10</v>
      </c>
      <c r="K184" s="40" t="s">
        <v>156</v>
      </c>
      <c r="M184" s="40">
        <v>10</v>
      </c>
      <c r="N184" s="40" t="s">
        <v>222</v>
      </c>
    </row>
    <row r="185" spans="1:20" ht="15">
      <c r="B185" s="5"/>
      <c r="G185" s="40">
        <v>11</v>
      </c>
      <c r="H185" s="40" t="s">
        <v>264</v>
      </c>
      <c r="J185" s="40">
        <v>11</v>
      </c>
      <c r="K185" s="40" t="s">
        <v>288</v>
      </c>
      <c r="M185" s="40">
        <v>11</v>
      </c>
      <c r="N185" s="40" t="s">
        <v>226</v>
      </c>
    </row>
    <row r="186" spans="1:20" ht="15">
      <c r="B186" s="7"/>
      <c r="E186" s="2"/>
      <c r="G186" s="40">
        <v>12</v>
      </c>
      <c r="H186" s="40" t="s">
        <v>111</v>
      </c>
    </row>
    <row r="187" spans="1:20">
      <c r="K187" s="2" t="s">
        <v>165</v>
      </c>
      <c r="N187" s="2" t="s">
        <v>165</v>
      </c>
    </row>
    <row r="188" spans="1:20" ht="15">
      <c r="D188" s="26"/>
      <c r="H188" s="2" t="s">
        <v>241</v>
      </c>
    </row>
    <row r="189" spans="1:20" ht="15">
      <c r="A189" s="13"/>
      <c r="B189" s="29"/>
    </row>
    <row r="190" spans="1:20" ht="16">
      <c r="A190" s="13"/>
      <c r="B190" s="22" t="s">
        <v>281</v>
      </c>
    </row>
    <row r="191" spans="1:20" ht="16">
      <c r="A191" s="13"/>
      <c r="B191" s="50" t="s">
        <v>282</v>
      </c>
    </row>
    <row r="192" spans="1:20" ht="16">
      <c r="A192" s="13"/>
      <c r="B192" s="8" t="s">
        <v>53</v>
      </c>
    </row>
    <row r="193" spans="1:8" ht="16">
      <c r="A193" s="13"/>
      <c r="B193" s="8" t="s">
        <v>23</v>
      </c>
      <c r="E193" s="52"/>
    </row>
    <row r="194" spans="1:8">
      <c r="B194" s="33"/>
    </row>
    <row r="195" spans="1:8">
      <c r="B195" s="25" t="s">
        <v>292</v>
      </c>
      <c r="E195" s="25" t="s">
        <v>293</v>
      </c>
      <c r="H195" s="25" t="s">
        <v>294</v>
      </c>
    </row>
    <row r="196" spans="1:8">
      <c r="A196" s="36">
        <v>1</v>
      </c>
      <c r="B196" s="36" t="s">
        <v>199</v>
      </c>
      <c r="D196" s="40">
        <v>1</v>
      </c>
      <c r="E196" s="40" t="s">
        <v>297</v>
      </c>
      <c r="G196" s="40">
        <v>1</v>
      </c>
      <c r="H196" s="40" t="s">
        <v>150</v>
      </c>
    </row>
    <row r="197" spans="1:8">
      <c r="A197" s="36">
        <v>2</v>
      </c>
      <c r="B197" s="36" t="s">
        <v>12</v>
      </c>
      <c r="D197" s="40">
        <v>2</v>
      </c>
      <c r="E197" s="40" t="s">
        <v>173</v>
      </c>
      <c r="G197" s="40">
        <v>2</v>
      </c>
      <c r="H197" s="40" t="s">
        <v>142</v>
      </c>
    </row>
    <row r="198" spans="1:8">
      <c r="A198" s="36">
        <v>3</v>
      </c>
      <c r="B198" s="36" t="s">
        <v>184</v>
      </c>
      <c r="D198" s="40">
        <v>3</v>
      </c>
      <c r="E198" s="40" t="s">
        <v>200</v>
      </c>
      <c r="G198" s="40">
        <v>3</v>
      </c>
      <c r="H198" s="40" t="s">
        <v>193</v>
      </c>
    </row>
    <row r="199" spans="1:8">
      <c r="A199" s="36">
        <v>4</v>
      </c>
      <c r="B199" s="36" t="s">
        <v>162</v>
      </c>
      <c r="D199" s="40">
        <v>4</v>
      </c>
      <c r="E199" s="40" t="s">
        <v>85</v>
      </c>
      <c r="G199" s="40">
        <v>4</v>
      </c>
      <c r="H199" s="40" t="s">
        <v>3</v>
      </c>
    </row>
    <row r="200" spans="1:8">
      <c r="A200" s="36">
        <v>5</v>
      </c>
      <c r="B200" s="36" t="s">
        <v>163</v>
      </c>
      <c r="D200" s="40">
        <v>5</v>
      </c>
      <c r="E200" s="40" t="s">
        <v>298</v>
      </c>
      <c r="G200" s="40">
        <v>5</v>
      </c>
      <c r="H200" s="40" t="s">
        <v>167</v>
      </c>
    </row>
    <row r="201" spans="1:8">
      <c r="A201" s="36">
        <v>6</v>
      </c>
      <c r="B201" s="36" t="s">
        <v>295</v>
      </c>
      <c r="D201" s="40">
        <v>6</v>
      </c>
      <c r="E201" s="40" t="s">
        <v>299</v>
      </c>
      <c r="G201" s="40">
        <v>6</v>
      </c>
      <c r="H201" s="40" t="s">
        <v>136</v>
      </c>
    </row>
    <row r="202" spans="1:8">
      <c r="A202" s="36">
        <v>7</v>
      </c>
      <c r="B202" s="36" t="s">
        <v>296</v>
      </c>
      <c r="D202" s="40">
        <v>7</v>
      </c>
      <c r="E202" s="40" t="s">
        <v>300</v>
      </c>
      <c r="G202" s="40">
        <v>7</v>
      </c>
      <c r="H202" s="40" t="s">
        <v>271</v>
      </c>
    </row>
    <row r="203" spans="1:8">
      <c r="A203" s="36">
        <v>8</v>
      </c>
      <c r="B203" s="36" t="s">
        <v>99</v>
      </c>
    </row>
    <row r="204" spans="1:8">
      <c r="E204" s="2" t="s">
        <v>168</v>
      </c>
      <c r="H204" s="2" t="s">
        <v>168</v>
      </c>
    </row>
    <row r="205" spans="1:8">
      <c r="B205" s="2" t="s">
        <v>122</v>
      </c>
    </row>
    <row r="208" spans="1:8">
      <c r="B208" s="25" t="s">
        <v>301</v>
      </c>
      <c r="E208" s="25" t="s">
        <v>302</v>
      </c>
      <c r="H208" s="25" t="s">
        <v>303</v>
      </c>
    </row>
    <row r="209" spans="1:8">
      <c r="A209" s="40">
        <v>1</v>
      </c>
      <c r="B209" s="40" t="s">
        <v>102</v>
      </c>
      <c r="D209" s="40">
        <v>1</v>
      </c>
      <c r="E209" s="40" t="s">
        <v>213</v>
      </c>
      <c r="G209" s="40">
        <v>1</v>
      </c>
      <c r="H209" s="40" t="s">
        <v>233</v>
      </c>
    </row>
    <row r="210" spans="1:8">
      <c r="A210" s="40">
        <v>2</v>
      </c>
      <c r="B210" s="40" t="s">
        <v>199</v>
      </c>
      <c r="D210" s="40">
        <v>2</v>
      </c>
      <c r="E210" s="40" t="s">
        <v>200</v>
      </c>
      <c r="G210" s="40">
        <v>2</v>
      </c>
      <c r="H210" s="40" t="s">
        <v>309</v>
      </c>
    </row>
    <row r="211" spans="1:8">
      <c r="A211" s="40">
        <v>3</v>
      </c>
      <c r="B211" s="40" t="s">
        <v>85</v>
      </c>
      <c r="D211" s="40">
        <v>3</v>
      </c>
      <c r="E211" s="40" t="s">
        <v>98</v>
      </c>
      <c r="G211" s="40">
        <v>3</v>
      </c>
      <c r="H211" s="40" t="s">
        <v>260</v>
      </c>
    </row>
    <row r="212" spans="1:8">
      <c r="A212" s="40">
        <v>4</v>
      </c>
      <c r="B212" s="40" t="s">
        <v>116</v>
      </c>
      <c r="D212" s="40">
        <v>4</v>
      </c>
      <c r="E212" s="40" t="s">
        <v>307</v>
      </c>
      <c r="G212" s="40">
        <v>4</v>
      </c>
      <c r="H212" s="40" t="s">
        <v>150</v>
      </c>
    </row>
    <row r="213" spans="1:8">
      <c r="A213" s="40">
        <v>5</v>
      </c>
      <c r="B213" s="40" t="s">
        <v>193</v>
      </c>
      <c r="D213" s="40">
        <v>5</v>
      </c>
      <c r="E213" s="40" t="s">
        <v>102</v>
      </c>
      <c r="G213" s="40">
        <v>5</v>
      </c>
      <c r="H213" s="40" t="s">
        <v>247</v>
      </c>
    </row>
    <row r="214" spans="1:8">
      <c r="A214" s="40">
        <v>6</v>
      </c>
      <c r="B214" s="40" t="s">
        <v>12</v>
      </c>
      <c r="D214" s="40">
        <v>6</v>
      </c>
      <c r="E214" s="40" t="s">
        <v>116</v>
      </c>
      <c r="G214" s="40">
        <v>6</v>
      </c>
      <c r="H214" s="40" t="s">
        <v>160</v>
      </c>
    </row>
    <row r="215" spans="1:8">
      <c r="A215" s="40">
        <v>7</v>
      </c>
      <c r="B215" s="40" t="s">
        <v>304</v>
      </c>
      <c r="D215" s="40">
        <v>7</v>
      </c>
      <c r="E215" s="40" t="s">
        <v>158</v>
      </c>
      <c r="G215" s="40">
        <v>7</v>
      </c>
      <c r="H215" s="40" t="s">
        <v>117</v>
      </c>
    </row>
    <row r="216" spans="1:8">
      <c r="A216" s="40">
        <v>8</v>
      </c>
      <c r="B216" s="40" t="s">
        <v>145</v>
      </c>
      <c r="D216" s="40">
        <v>8</v>
      </c>
      <c r="E216" s="40" t="s">
        <v>193</v>
      </c>
    </row>
    <row r="217" spans="1:8">
      <c r="A217" s="40">
        <v>9</v>
      </c>
      <c r="B217" s="40" t="s">
        <v>306</v>
      </c>
      <c r="D217" s="40">
        <v>9</v>
      </c>
      <c r="E217" s="40" t="s">
        <v>193</v>
      </c>
      <c r="H217" s="2" t="s">
        <v>168</v>
      </c>
    </row>
    <row r="218" spans="1:8">
      <c r="A218" s="40">
        <v>10</v>
      </c>
      <c r="B218" s="40" t="s">
        <v>147</v>
      </c>
      <c r="D218" s="40">
        <v>10</v>
      </c>
      <c r="E218" s="40" t="s">
        <v>305</v>
      </c>
    </row>
    <row r="219" spans="1:8">
      <c r="A219" s="40">
        <v>11</v>
      </c>
      <c r="B219" s="40" t="s">
        <v>6</v>
      </c>
      <c r="D219" s="40">
        <v>11</v>
      </c>
      <c r="E219" s="40" t="s">
        <v>12</v>
      </c>
    </row>
    <row r="220" spans="1:8">
      <c r="A220" s="40">
        <v>12</v>
      </c>
      <c r="B220" s="40" t="s">
        <v>104</v>
      </c>
      <c r="D220" s="40">
        <v>12</v>
      </c>
      <c r="E220" s="40" t="s">
        <v>308</v>
      </c>
    </row>
    <row r="221" spans="1:8" ht="15">
      <c r="D221" s="40">
        <v>13</v>
      </c>
      <c r="E221" s="46" t="s">
        <v>103</v>
      </c>
    </row>
    <row r="222" spans="1:8">
      <c r="B222" s="2" t="s">
        <v>241</v>
      </c>
    </row>
    <row r="223" spans="1:8">
      <c r="E223" s="2" t="s">
        <v>77</v>
      </c>
    </row>
  </sheetData>
  <sortState xmlns:xlrd2="http://schemas.microsoft.com/office/spreadsheetml/2017/richdata2" ref="B196:B203">
    <sortCondition ref="B196:B203"/>
  </sortState>
  <mergeCells count="1">
    <mergeCell ref="A1:H1"/>
  </mergeCells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7D294-3B16-8A44-AA73-F4488815ACB6}">
  <dimension ref="A1:H21"/>
  <sheetViews>
    <sheetView topLeftCell="B1" workbookViewId="0">
      <selection activeCell="B19" sqref="B19:B21"/>
    </sheetView>
  </sheetViews>
  <sheetFormatPr baseColWidth="10" defaultRowHeight="13"/>
  <cols>
    <col min="1" max="1" width="3.1640625" bestFit="1" customWidth="1"/>
    <col min="2" max="2" width="25.1640625" bestFit="1" customWidth="1"/>
  </cols>
  <sheetData>
    <row r="1" spans="1:8" ht="19">
      <c r="A1" s="53" t="s">
        <v>310</v>
      </c>
      <c r="B1" s="54"/>
      <c r="C1" s="54"/>
      <c r="D1" s="54"/>
      <c r="E1" s="54"/>
      <c r="F1" s="54"/>
      <c r="G1" s="54"/>
      <c r="H1" s="54"/>
    </row>
    <row r="3" spans="1:8">
      <c r="B3" s="25" t="s">
        <v>312</v>
      </c>
    </row>
    <row r="4" spans="1:8">
      <c r="A4">
        <v>1</v>
      </c>
      <c r="B4" t="s">
        <v>213</v>
      </c>
    </row>
    <row r="5" spans="1:8">
      <c r="A5">
        <v>2</v>
      </c>
      <c r="B5" t="s">
        <v>187</v>
      </c>
    </row>
    <row r="6" spans="1:8">
      <c r="A6">
        <v>3</v>
      </c>
      <c r="B6" t="s">
        <v>134</v>
      </c>
    </row>
    <row r="7" spans="1:8">
      <c r="A7">
        <v>4</v>
      </c>
      <c r="B7" t="s">
        <v>102</v>
      </c>
    </row>
    <row r="8" spans="1:8">
      <c r="A8">
        <v>5</v>
      </c>
      <c r="B8" t="s">
        <v>263</v>
      </c>
    </row>
    <row r="9" spans="1:8">
      <c r="A9">
        <v>6</v>
      </c>
      <c r="B9" t="s">
        <v>160</v>
      </c>
    </row>
    <row r="10" spans="1:8">
      <c r="A10">
        <v>7</v>
      </c>
      <c r="B10" t="s">
        <v>117</v>
      </c>
    </row>
    <row r="11" spans="1:8">
      <c r="A11">
        <v>8</v>
      </c>
      <c r="B11" t="s">
        <v>154</v>
      </c>
    </row>
    <row r="12" spans="1:8">
      <c r="A12">
        <v>9</v>
      </c>
      <c r="B12" t="s">
        <v>147</v>
      </c>
    </row>
    <row r="13" spans="1:8">
      <c r="A13">
        <v>10</v>
      </c>
      <c r="B13" t="s">
        <v>190</v>
      </c>
    </row>
    <row r="14" spans="1:8">
      <c r="A14">
        <v>11</v>
      </c>
      <c r="B14" t="s">
        <v>91</v>
      </c>
    </row>
    <row r="15" spans="1:8">
      <c r="A15">
        <v>12</v>
      </c>
      <c r="B15" t="s">
        <v>6</v>
      </c>
    </row>
    <row r="16" spans="1:8">
      <c r="A16">
        <v>13</v>
      </c>
      <c r="B16" t="s">
        <v>110</v>
      </c>
    </row>
    <row r="17" spans="1:2">
      <c r="A17">
        <v>14</v>
      </c>
      <c r="B17" t="s">
        <v>119</v>
      </c>
    </row>
    <row r="19" spans="1:2">
      <c r="B19" s="59" t="s">
        <v>313</v>
      </c>
    </row>
    <row r="20" spans="1:2">
      <c r="B20" s="60" t="s">
        <v>314</v>
      </c>
    </row>
    <row r="21" spans="1:2">
      <c r="B21" s="60" t="s">
        <v>315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8005A-5357-B043-8978-7BE62983D4BC}">
  <dimension ref="A1:H14"/>
  <sheetViews>
    <sheetView workbookViewId="0">
      <selection activeCell="G19" sqref="G19"/>
    </sheetView>
  </sheetViews>
  <sheetFormatPr baseColWidth="10" defaultRowHeight="13"/>
  <cols>
    <col min="2" max="2" width="34.83203125" bestFit="1" customWidth="1"/>
  </cols>
  <sheetData>
    <row r="1" spans="1:8" ht="19">
      <c r="A1" s="53" t="s">
        <v>311</v>
      </c>
      <c r="B1" s="54"/>
      <c r="C1" s="54"/>
      <c r="D1" s="54"/>
      <c r="E1" s="54"/>
      <c r="F1" s="54"/>
      <c r="G1" s="54"/>
      <c r="H1" s="54"/>
    </row>
    <row r="3" spans="1:8">
      <c r="B3" s="25" t="s">
        <v>316</v>
      </c>
    </row>
    <row r="4" spans="1:8">
      <c r="A4">
        <v>1</v>
      </c>
      <c r="B4" t="s">
        <v>134</v>
      </c>
    </row>
    <row r="5" spans="1:8">
      <c r="A5">
        <v>2</v>
      </c>
      <c r="B5" t="s">
        <v>102</v>
      </c>
    </row>
    <row r="6" spans="1:8">
      <c r="A6">
        <v>3</v>
      </c>
      <c r="B6" t="s">
        <v>107</v>
      </c>
    </row>
    <row r="7" spans="1:8">
      <c r="A7">
        <v>4</v>
      </c>
      <c r="B7" t="s">
        <v>193</v>
      </c>
    </row>
    <row r="8" spans="1:8">
      <c r="A8">
        <v>5</v>
      </c>
      <c r="B8" t="s">
        <v>160</v>
      </c>
    </row>
    <row r="9" spans="1:8">
      <c r="A9">
        <v>6</v>
      </c>
      <c r="B9" t="s">
        <v>101</v>
      </c>
    </row>
    <row r="10" spans="1:8">
      <c r="A10">
        <v>7</v>
      </c>
      <c r="B10" t="s">
        <v>99</v>
      </c>
    </row>
    <row r="12" spans="1:8">
      <c r="B12" s="59" t="s">
        <v>313</v>
      </c>
    </row>
    <row r="13" spans="1:8">
      <c r="B13" s="60" t="s">
        <v>317</v>
      </c>
    </row>
    <row r="14" spans="1:8">
      <c r="B14" s="60" t="s">
        <v>318</v>
      </c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E316F-3DE0-4FBB-B208-B41E35E9D27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491B6-64AD-4DAB-8982-F7BB1E48B62C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D34B6-ECD2-4563-A293-3AC3B0668DB9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99F4D-DD63-4DB7-8DF1-5B22EF9E3D7D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95F8988D6A2442BDB7E9536DA52899" ma:contentTypeVersion="19" ma:contentTypeDescription="Skapa ett nytt dokument." ma:contentTypeScope="" ma:versionID="8c9b77a6596200f74031d338da04ed46">
  <xsd:schema xmlns:xsd="http://www.w3.org/2001/XMLSchema" xmlns:xs="http://www.w3.org/2001/XMLSchema" xmlns:p="http://schemas.microsoft.com/office/2006/metadata/properties" xmlns:ns2="d8dfff3b-0bfd-4d20-9135-0f68a6cf1bb7" xmlns:ns3="00f17d36-fa89-4b0c-8537-f21612dd7fc6" targetNamespace="http://schemas.microsoft.com/office/2006/metadata/properties" ma:root="true" ma:fieldsID="97014267d7afcacf3a1ebb05925ea420" ns2:_="" ns3:_="">
    <xsd:import namespace="d8dfff3b-0bfd-4d20-9135-0f68a6cf1bb7"/>
    <xsd:import namespace="00f17d36-fa89-4b0c-8537-f21612dd7f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dfff3b-0bfd-4d20-9135-0f68a6cf1b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2fa1f6ee-cafb-4df4-8f7d-56a181e183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17d36-fa89-4b0c-8537-f21612dd7fc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7093f15-ab6b-4fa3-a6ab-db1443a530d2}" ma:internalName="TaxCatchAll" ma:showField="CatchAllData" ma:web="00f17d36-fa89-4b0c-8537-f21612dd7f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f17d36-fa89-4b0c-8537-f21612dd7fc6" xsi:nil="true"/>
    <lcf76f155ced4ddcb4097134ff3c332f xmlns="d8dfff3b-0bfd-4d20-9135-0f68a6cf1b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6DE8F8-13BB-4FE7-B0E5-D8E6534941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8368AB-DBEB-4A52-905A-A4D055CD9C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dfff3b-0bfd-4d20-9135-0f68a6cf1bb7"/>
    <ds:schemaRef ds:uri="00f17d36-fa89-4b0c-8537-f21612dd7f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A09A82-ECD6-4D7B-A679-5FEB19C81262}">
  <ds:schemaRefs>
    <ds:schemaRef ds:uri="http://schemas.microsoft.com/office/infopath/2007/PartnerControls"/>
    <ds:schemaRef ds:uri="d8dfff3b-0bfd-4d20-9135-0f68a6cf1bb7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00f17d36-fa89-4b0c-8537-f21612dd7fc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Senior-U14</vt:lpstr>
      <vt:lpstr>U13-U9 Kortplan</vt:lpstr>
      <vt:lpstr>Senior Motion</vt:lpstr>
      <vt:lpstr>Parahandboll</vt:lpstr>
      <vt:lpstr>Blad1</vt:lpstr>
      <vt:lpstr>Blad3 (2)</vt:lpstr>
      <vt:lpstr>Blad3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Olsen</dc:creator>
  <cp:keywords/>
  <dc:description/>
  <cp:lastModifiedBy>David Olsen</cp:lastModifiedBy>
  <cp:revision/>
  <dcterms:created xsi:type="dcterms:W3CDTF">2025-04-30T20:11:46Z</dcterms:created>
  <dcterms:modified xsi:type="dcterms:W3CDTF">2026-05-13T12:23:01Z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0x0101000D95F8988D6A2442BDB7E9536DA52899</vt:lpwstr>
  </property>
  <property fmtid="{D5CDD505-2E9C-101B-9397-08002B2CF9AE}" pid="3" name="MediaServiceImageTags">
    <vt:lpwstr/>
  </property>
</Properties>
</file>